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8B440A4-0891-44CA-9AE6-25C5C361EE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E24" i="1" l="1"/>
  <c r="F24" i="1"/>
  <c r="G24" i="1"/>
  <c r="H24" i="1"/>
  <c r="I24" i="1"/>
  <c r="J24" i="1"/>
  <c r="K24" i="1"/>
  <c r="L24" i="1"/>
  <c r="C24" i="1"/>
  <c r="D24" i="1"/>
  <c r="B24" i="1"/>
</calcChain>
</file>

<file path=xl/sharedStrings.xml><?xml version="1.0" encoding="utf-8"?>
<sst xmlns="http://schemas.openxmlformats.org/spreadsheetml/2006/main" count="35" uniqueCount="35">
  <si>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</si>
  <si>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</si>
  <si>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</si>
  <si>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</si>
  <si>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</si>
  <si>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</si>
  <si>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</si>
  <si>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</si>
  <si>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</si>
  <si>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</si>
  <si>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Абай ауданы бойынша Мемлекеттік кірістер басқармасы</t>
  </si>
  <si>
    <t>Аягөз ауданы бойынша Мемлекеттік кірістер басқармасы</t>
  </si>
  <si>
    <t>Бесқарағай ауданы бойынша Мемлекеттік кірістер басқармасы</t>
  </si>
  <si>
    <t>Бородулиха ауданы бойынша Мемлекеттік кірістер басқармасы</t>
  </si>
  <si>
    <t>Жарма ауданы бойынша Мемлекеттік кірістер басқармасы</t>
  </si>
  <si>
    <t>Көкпекті ауданы бойынша Мемлекеттік кірістер басқармасы</t>
  </si>
  <si>
    <t>Курчатов қаласы бойынша Мемлекеттік кірістер басқармасы</t>
  </si>
  <si>
    <t>Үржар ауданы бойынша Мемлекеттік кірістер басқармасы</t>
  </si>
  <si>
    <t>Семей қаласы бойынша Мемлекеттік кірістер басқармасы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</si>
  <si>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</si>
  <si>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</si>
  <si>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</si>
  <si>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</si>
  <si>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</si>
  <si>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</si>
  <si>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</si>
  <si>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</si>
  <si>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</si>
  <si>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</si>
  <si>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</si>
  <si>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</si>
  <si>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</si>
  <si>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Шығыс Қазақстан облысы бойынша Мемлекеттік кірістер департаменті</t>
  </si>
  <si>
    <t>қаңтар-желтоқсан</t>
  </si>
  <si>
    <t>2021 жылы мемлекеттік бюджетке Шығыс Қазақстан облысы бойынша аудандар бөлінісінде  түскен салықтар мен түсімдер төлемдері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</si>
</sst>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/>
  </sheetViews>
  <sheetFormatPr defaultRowHeight="12.75" x14ac:dyDescent="0.25"/>
  <cols>
    <col min="1" max="1" width="51.7109375" style="2" customWidth="1"/>
    <col min="2" max="2" width="14.42578125" style="8" customWidth="1"/>
    <col min="3" max="3" width="14.140625" style="5" customWidth="1"/>
    <col min="4" max="4" width="13.710937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4" style="5" customWidth="1"/>
    <col min="14" max="16384" width="9.140625" style="5"/>
  </cols>
  <sheetData>
    <row r="1" spans="1:13" s="1" customFormat="1" ht="76.5" customHeight="1" x14ac:dyDescent="0.25">
      <c r="A1" s="15" t="s">
        <v>34</v>
      </c>
      <c r="B1" s="7"/>
    </row>
    <row r="2" spans="1:13" s="3" customFormat="1" ht="15.75" x14ac:dyDescent="0.25">
      <c r="A2" s="2"/>
      <c r="M2" s="9" t="s">
        <v>19</v>
      </c>
    </row>
    <row r="3" spans="1:13" s="4" customFormat="1" ht="28.5" x14ac:dyDescent="0.25">
      <c r="A3" s="6"/>
      <c r="B3" s="14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  <c r="L3" s="14" t="s">
        <v>30</v>
      </c>
      <c r="M3" s="14" t="s">
        <v>33</v>
      </c>
    </row>
    <row r="4" spans="1:13" s="4" customFormat="1" ht="15.75" x14ac:dyDescent="0.25">
      <c r="A4" s="10" t="s">
        <v>32</v>
      </c>
      <c r="B4" s="11">
        <v>15557.699999999999</v>
      </c>
      <c r="C4" s="11">
        <v>62436.800000000003</v>
      </c>
      <c r="D4" s="11">
        <v>141645.79999999999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s="4" customFormat="1" ht="15.75" x14ac:dyDescent="0.25">
      <c r="A5" s="10" t="s">
        <v>0</v>
      </c>
      <c r="B5" s="11">
        <v>41713.9</v>
      </c>
      <c r="C5" s="11">
        <v>176409.50000000006</v>
      </c>
      <c r="D5" s="11">
        <v>287568.70000000013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s="4" customFormat="1" ht="15.75" x14ac:dyDescent="0.25">
      <c r="A6" s="10" t="s">
        <v>1</v>
      </c>
      <c r="B6" s="11">
        <v>1103370.7</v>
      </c>
      <c r="C6" s="11">
        <v>2601521.7999999989</v>
      </c>
      <c r="D6" s="11">
        <v>3379060.3000000007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4" customFormat="1" ht="15.75" x14ac:dyDescent="0.25">
      <c r="A7" s="10" t="s">
        <v>2</v>
      </c>
      <c r="B7" s="11">
        <v>50935.299999999996</v>
      </c>
      <c r="C7" s="11">
        <v>379721.79999999993</v>
      </c>
      <c r="D7" s="11">
        <v>495103.09999999986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4" customFormat="1" ht="15.75" x14ac:dyDescent="0.25">
      <c r="A8" s="10" t="s">
        <v>3</v>
      </c>
      <c r="B8" s="11">
        <v>83130.399999999994</v>
      </c>
      <c r="C8" s="11">
        <v>572397.19999999995</v>
      </c>
      <c r="D8" s="11">
        <v>740146.20000000007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4" customFormat="1" ht="15.75" x14ac:dyDescent="0.25">
      <c r="A9" s="10" t="s">
        <v>4</v>
      </c>
      <c r="B9" s="11">
        <v>106373.50000000001</v>
      </c>
      <c r="C9" s="11">
        <v>327104.39999999991</v>
      </c>
      <c r="D9" s="11">
        <v>448796.70000000007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4" customFormat="1" ht="15.75" x14ac:dyDescent="0.25">
      <c r="A10" s="10" t="s">
        <v>5</v>
      </c>
      <c r="B10" s="11">
        <v>173327.00000000003</v>
      </c>
      <c r="C10" s="11">
        <v>698262.39999999979</v>
      </c>
      <c r="D10" s="11">
        <v>1225898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4" customFormat="1" ht="15.75" x14ac:dyDescent="0.25">
      <c r="A11" s="10" t="s">
        <v>6</v>
      </c>
      <c r="B11" s="11">
        <v>194253.19999999995</v>
      </c>
      <c r="C11" s="11">
        <v>842093.2</v>
      </c>
      <c r="D11" s="11">
        <v>1076484.8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4" customFormat="1" ht="15.75" x14ac:dyDescent="0.25">
      <c r="A12" s="10" t="s">
        <v>7</v>
      </c>
      <c r="B12" s="11">
        <v>362993.20000000024</v>
      </c>
      <c r="C12" s="11">
        <v>1531489.4000000004</v>
      </c>
      <c r="D12" s="11">
        <v>2252921.0999999996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4" customFormat="1" ht="15.75" x14ac:dyDescent="0.25">
      <c r="A13" s="10" t="s">
        <v>8</v>
      </c>
      <c r="B13" s="11">
        <v>185017.70000000004</v>
      </c>
      <c r="C13" s="11">
        <v>1279094.8999999992</v>
      </c>
      <c r="D13" s="11">
        <v>1900431.7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4" customFormat="1" ht="15.75" x14ac:dyDescent="0.25">
      <c r="A14" s="10" t="s">
        <v>9</v>
      </c>
      <c r="B14" s="11">
        <v>18094123.699999999</v>
      </c>
      <c r="C14" s="11">
        <v>10868450.699999999</v>
      </c>
      <c r="D14" s="11">
        <v>33872550.399999984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4" customFormat="1" ht="15.75" x14ac:dyDescent="0.25">
      <c r="A15" s="10" t="s">
        <v>10</v>
      </c>
      <c r="B15" s="11">
        <v>36933.999999999993</v>
      </c>
      <c r="C15" s="11">
        <v>168378.20000000004</v>
      </c>
      <c r="D15" s="11">
        <v>243381.6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4" customFormat="1" ht="15.75" x14ac:dyDescent="0.25">
      <c r="A16" s="10" t="s">
        <v>11</v>
      </c>
      <c r="B16" s="11">
        <v>615023.79999999981</v>
      </c>
      <c r="C16" s="11">
        <v>2578476.3000000026</v>
      </c>
      <c r="D16" s="11">
        <v>3287228.5000000005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4" customFormat="1" ht="15.75" x14ac:dyDescent="0.25">
      <c r="A17" s="10" t="s">
        <v>12</v>
      </c>
      <c r="B17" s="11">
        <v>70072.899999999994</v>
      </c>
      <c r="C17" s="11">
        <v>192599.39999999991</v>
      </c>
      <c r="D17" s="11">
        <v>276397.49999999988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4" customFormat="1" ht="15.75" x14ac:dyDescent="0.25">
      <c r="A18" s="10" t="s">
        <v>13</v>
      </c>
      <c r="B18" s="11">
        <v>96351.000000000015</v>
      </c>
      <c r="C18" s="11">
        <v>474333.99999999994</v>
      </c>
      <c r="D18" s="11">
        <v>644831.60000000009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4" customFormat="1" ht="15.75" x14ac:dyDescent="0.25">
      <c r="A19" s="10" t="s">
        <v>14</v>
      </c>
      <c r="B19" s="11">
        <v>2710383.6999999993</v>
      </c>
      <c r="C19" s="11">
        <v>5629660.8999999985</v>
      </c>
      <c r="D19" s="11">
        <v>6170075.0000000009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4" customFormat="1" ht="15.75" x14ac:dyDescent="0.25">
      <c r="A20" s="10" t="s">
        <v>15</v>
      </c>
      <c r="B20" s="11">
        <v>159455.20000000007</v>
      </c>
      <c r="C20" s="11">
        <v>906428.2</v>
      </c>
      <c r="D20" s="11">
        <v>1076989.0999999996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.75" x14ac:dyDescent="0.25">
      <c r="A21" s="10" t="s">
        <v>16</v>
      </c>
      <c r="B21" s="11">
        <v>120122.4</v>
      </c>
      <c r="C21" s="11">
        <v>421452.00000000006</v>
      </c>
      <c r="D21" s="11">
        <v>586745.50000000012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x14ac:dyDescent="0.25">
      <c r="A22" s="10" t="s">
        <v>17</v>
      </c>
      <c r="B22" s="11">
        <v>184102.99999999997</v>
      </c>
      <c r="C22" s="11">
        <v>496442.90000000014</v>
      </c>
      <c r="D22" s="11">
        <v>720564.7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 x14ac:dyDescent="0.25">
      <c r="A23" s="10" t="s">
        <v>18</v>
      </c>
      <c r="B23" s="11">
        <v>4126784.4000000004</v>
      </c>
      <c r="C23" s="11">
        <v>15234118</v>
      </c>
      <c r="D23" s="11">
        <v>19754471.90000001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4.75" customHeight="1" x14ac:dyDescent="0.25">
      <c r="A24" s="12" t="s">
        <v>31</v>
      </c>
      <c r="B24" s="13">
        <f>SUM(B4:B23)</f>
        <v>28530026.699999996</v>
      </c>
      <c r="C24" s="13">
        <f t="shared" ref="C24:E24" si="0">SUM(C4:C23)</f>
        <v>45440872</v>
      </c>
      <c r="D24" s="13">
        <f t="shared" si="0"/>
        <v>78581292.200000003</v>
      </c>
      <c r="E24" s="13">
        <f t="shared" si="0"/>
        <v>0</v>
      </c>
      <c r="F24" s="13">
        <f t="shared" ref="F24" si="1">SUM(F4:F23)</f>
        <v>0</v>
      </c>
      <c r="G24" s="13">
        <f t="shared" ref="G24:H24" si="2">SUM(G4:G23)</f>
        <v>0</v>
      </c>
      <c r="H24" s="13">
        <f t="shared" si="2"/>
        <v>0</v>
      </c>
      <c r="I24" s="13">
        <f t="shared" ref="I24" si="3">SUM(I4:I23)</f>
        <v>0</v>
      </c>
      <c r="J24" s="13">
        <f t="shared" ref="J24:K24" si="4">SUM(J4:J23)</f>
        <v>0</v>
      </c>
      <c r="K24" s="13">
        <f t="shared" si="4"/>
        <v>0</v>
      </c>
      <c r="L24" s="13">
        <f t="shared" ref="L24:M24" si="5">SUM(L4:L23)</f>
        <v>0</v>
      </c>
      <c r="M24" s="13">
        <f t="shared" si="5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2021-04-08T06:36:17Z</dcterms:modified>
</cp:coreProperties>
</file>