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Қазақ тілі.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33" i="2" l="1"/>
  <c r="J132" i="2"/>
  <c r="K121" i="2" l="1"/>
  <c r="G121" i="2"/>
  <c r="I33" i="2" l="1"/>
  <c r="H33" i="2"/>
  <c r="G33" i="2"/>
</calcChain>
</file>

<file path=xl/sharedStrings.xml><?xml version="1.0" encoding="utf-8"?>
<sst xmlns="http://schemas.openxmlformats.org/spreadsheetml/2006/main" count="1050" uniqueCount="556">
  <si>
    <t>дейін</t>
  </si>
  <si>
    <t>ШҚО МАЭС</t>
  </si>
  <si>
    <t>Тапаев Касымкан Асылканович</t>
  </si>
  <si>
    <t>ШҚО, Өскемен қ., С.Нурмагамбетов к., 25-1</t>
  </si>
  <si>
    <t>"Восточная горная промышленность" ЖШС</t>
  </si>
  <si>
    <t xml:space="preserve">ШҚО, Риддер қ., Тәулсіздік даңғылы, 28 - 1 </t>
  </si>
  <si>
    <t>8-777-980-00-66</t>
  </si>
  <si>
    <t xml:space="preserve">ЖК ШИНЖИН АСХАТ ГАЙНУЛЛАЕВИЧ </t>
  </si>
  <si>
    <t>ШҚО, Семей қ., Менжинского к., 43</t>
  </si>
  <si>
    <t>Курманов Талгат Жумагазинович</t>
  </si>
  <si>
    <t>ШҚО, Өскемен қ., Михаэлис к., 24/1</t>
  </si>
  <si>
    <t>8 777 241 82 89</t>
  </si>
  <si>
    <t>"KORIFEY COMPANY" ЖШС</t>
  </si>
  <si>
    <t>ШҚО, Бородулиха ауданы, Ново-Покровка ауылы, Советская к., 56</t>
  </si>
  <si>
    <t>Акимбаев  Марат Советказыевич</t>
  </si>
  <si>
    <t>ШҚО, Семей қ., Ленин к., 301 кеңсе</t>
  </si>
  <si>
    <t xml:space="preserve"> 8 705 913 93 62</t>
  </si>
  <si>
    <t>070840007662</t>
  </si>
  <si>
    <t>"СЕМЕЙ СПЛАВ" ЖШС</t>
  </si>
  <si>
    <t xml:space="preserve">ШҚО, Семей қ., Боранбай Би к., 93 А </t>
  </si>
  <si>
    <t>Нургазинов Болат Майлыканович</t>
  </si>
  <si>
    <t>ШҚО, Өскемен қ., Серикбаев к., 37-213</t>
  </si>
  <si>
    <t>8-705-798-21-81</t>
  </si>
  <si>
    <t>140540021256</t>
  </si>
  <si>
    <t>"УК ПрудХоз" ЖШС</t>
  </si>
  <si>
    <t xml:space="preserve">ШҚО, Өскемен қ., Прудхоз,  ДОРОЖНАЯ , 1/1 </t>
  </si>
  <si>
    <t>Дусипов Малик Газизович</t>
  </si>
  <si>
    <t>8 777 147 81 97</t>
  </si>
  <si>
    <t>801029400361</t>
  </si>
  <si>
    <t xml:space="preserve">ЖК Аухатова Гульдана Амангельдыевна </t>
  </si>
  <si>
    <t xml:space="preserve">ШҚО, Семей қ., Северный Промузел к.,  1А </t>
  </si>
  <si>
    <t>Акынов Жарас Серикович</t>
  </si>
  <si>
    <t xml:space="preserve"> 8 777 1513862</t>
  </si>
  <si>
    <t>050440025305</t>
  </si>
  <si>
    <t xml:space="preserve"> "Іргетас Астана" ЖШС</t>
  </si>
  <si>
    <t xml:space="preserve">ШҚО, Семей қ., Чимкентская к., 1 А </t>
  </si>
  <si>
    <t>Шалабаев Асхат Дюсенбекович</t>
  </si>
  <si>
    <t>ШҚО, Семей қ., Мәнгілік ел, 301 кеңсе</t>
  </si>
  <si>
    <t>8 7222 522570
8 777 633 7447</t>
  </si>
  <si>
    <t>131040005663</t>
  </si>
  <si>
    <t xml:space="preserve">Тарбағатай ауданының әкімдігінің "Ақсуат-Тазалық" шаруашылық жүргізу құқығындағы коммуналдық мемлекеттiк кәсiпорны </t>
  </si>
  <si>
    <t xml:space="preserve">ШҚО, Тарбағатай ауданы, Ақсуат, ауылы, Қабанбай к., 44 </t>
  </si>
  <si>
    <t>Уанбаев Даурен Кинаятович</t>
  </si>
  <si>
    <t>ШҚО, Өскемен қ., Қ.Сатпаев даңғылы, 18-83</t>
  </si>
  <si>
    <t>8-77-146-67-79</t>
  </si>
  <si>
    <t>760131402568</t>
  </si>
  <si>
    <t xml:space="preserve">ЖК Колыхайлова Ирина Валерьевна </t>
  </si>
  <si>
    <t xml:space="preserve">ШҚО, Семей қ., Б.Момышұлы, 14 - 44,45 </t>
  </si>
  <si>
    <t>Шалабаев Асхат Дюсембекович</t>
  </si>
  <si>
    <t>ШҚО, Өскемен қ., Мангілік ел 9, кеңсе 301</t>
  </si>
  <si>
    <t>8 7222 522570, моб.тел. 8 777 633 74 47</t>
  </si>
  <si>
    <t xml:space="preserve">ЖК БОРОВИКОВ АРТЕМ БОРИСОВИЧ </t>
  </si>
  <si>
    <t xml:space="preserve">ШҚО, Өскемен қ., Вострецов к., 12 - 29 </t>
  </si>
  <si>
    <t>Кабулов Бахтияр Абаевич</t>
  </si>
  <si>
    <t>ШҚО, Өскемен қ., Михаэлис к., 24/1, 2 қабат</t>
  </si>
  <si>
    <t>8-705-505-32-17</t>
  </si>
  <si>
    <t>141240016498</t>
  </si>
  <si>
    <t xml:space="preserve"> "ПРО-валют" ЖШС</t>
  </si>
  <si>
    <t>ШҚО, Өскемен қ., Н.Назарбаев даңғылы, 5</t>
  </si>
  <si>
    <t>980340000042</t>
  </si>
  <si>
    <t>"ИртышГЭСстрой" ЖШС</t>
  </si>
  <si>
    <t>ШҚО, Семей қ., Шульбинск ауылы,  коттедж №162</t>
  </si>
  <si>
    <t>Мухтарова Альмира Юсуфовна</t>
  </si>
  <si>
    <t>ШҚО, Өскемен қ., Кожедуб к., 54-99</t>
  </si>
  <si>
    <t>8 777 735 07 18
8 7232 703 808</t>
  </si>
  <si>
    <t>"ВОСТОК-ГЕОЛОГИЯ" ЖШС</t>
  </si>
  <si>
    <t xml:space="preserve">ШҚО, Глубокий ауданы, Опытное Поле, Степная к., 15 </t>
  </si>
  <si>
    <t>070540011174</t>
  </si>
  <si>
    <t xml:space="preserve">  "Сервисный Центр Мед-Строй" ЖШС</t>
  </si>
  <si>
    <t>ШҚО, Семей қ., А.Посмакова к., 104 - 108</t>
  </si>
  <si>
    <t>ШҚО, Өскемен қ., Михаэлиса к., 24/1</t>
  </si>
  <si>
    <t>8 777 283 67 87</t>
  </si>
  <si>
    <t>640409400131</t>
  </si>
  <si>
    <t xml:space="preserve">ЖК ЖИГАНКОВА НАТАЛЬЯ ПЕТРОВНА </t>
  </si>
  <si>
    <t xml:space="preserve">ШҚО, Өскемен қ., Железнодорожная, 112 </t>
  </si>
  <si>
    <t>030740002165</t>
  </si>
  <si>
    <t>«Семипалатинский мясокомбинат» ЖШС</t>
  </si>
  <si>
    <t>ШҚО, Семей қ., Б.Байгожина к., 13</t>
  </si>
  <si>
    <t>010740017566</t>
  </si>
  <si>
    <t>"АРНАЙЫ-ДӘНЕКЕРШІ 2" ЖШС</t>
  </si>
  <si>
    <t xml:space="preserve">ШҚО, Семей қ., 343 Квартал, 14 - 16 </t>
  </si>
  <si>
    <t>061240005378</t>
  </si>
  <si>
    <t>"Компания "Shingiskhan" ЖШС</t>
  </si>
  <si>
    <t xml:space="preserve">ШҚО, Семей қ.,  Сеченов к.,  9 </t>
  </si>
  <si>
    <t>ШҚО, Өскемен қ., С.Нурмаганбетов к., 25-1</t>
  </si>
  <si>
    <t xml:space="preserve">060140018115 </t>
  </si>
  <si>
    <t>"Күршім Құрылыс" ЖШС</t>
  </si>
  <si>
    <t xml:space="preserve">ШҚО, Өскемен қ., Крылова к,   86 -2       
</t>
  </si>
  <si>
    <t>Кудайбергенов Асхат Акрашевич</t>
  </si>
  <si>
    <t xml:space="preserve">ШҚО, Өскемен қ, Нурмагамбетова к, 21 ү, 1 оф
Begzhan_1998@mail.ru  </t>
  </si>
  <si>
    <t>8 777 331 77 88</t>
  </si>
  <si>
    <t xml:space="preserve">110140004662 </t>
  </si>
  <si>
    <t xml:space="preserve"> "Eastern Production Groupс" ЖШС</t>
  </si>
  <si>
    <t>ШҚО, Өскемен қ., Юннатов к,  110А</t>
  </si>
  <si>
    <t>Маусеитова Еркежан Тохтарбековна</t>
  </si>
  <si>
    <t xml:space="preserve">ШҚО, Өскемен қ, Нурмагамбетова к, 21 ү, 1 оф
  </t>
  </si>
  <si>
    <t>8 776 117 95 52</t>
  </si>
  <si>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</si>
  <si>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</si>
  <si>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</si>
  <si>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</si>
  <si>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</si>
  <si>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</si>
  <si>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Уақытша басқарушының тегі, аты, әкесінің аты (егер ол жеке басты куәландыратын құжатта көрсетілсе) </t>
  </si>
  <si>
    <t>Кредиторлар талаптарын уақытша басқарушымен қабылдау мерзімі</t>
  </si>
  <si>
    <t>Талаптарды қабылдау мекенжайы</t>
  </si>
  <si>
    <t xml:space="preserve">Уақытша басқарушының байланыс деректері (телефоны, электрондық мекенжайы) </t>
  </si>
  <si>
    <t>Хабарландыруды орналастыру күні</t>
  </si>
  <si>
    <t>бастап</t>
  </si>
  <si>
    <t>"КАЗАХЦЕМЕНТ" ЖШС</t>
  </si>
  <si>
    <t>060840001087</t>
  </si>
  <si>
    <t xml:space="preserve">ШҚО, Жарма ауд, Қоңырбиік аулы, Жаңажол к., 20       
</t>
  </si>
  <si>
    <t>Лещенко Игорь Викторович</t>
  </si>
  <si>
    <t xml:space="preserve">ШҚО, Өскемен қ, Чехова  к, 9 ү, 18 оф
  </t>
  </si>
  <si>
    <t xml:space="preserve">8 705 650 92 70
uk-k@mail.ru </t>
  </si>
  <si>
    <t>"Bolys Company"  ЖШС</t>
  </si>
  <si>
    <t xml:space="preserve">ШҚО, Семей қ, Тельман Уранхаев к., 9       
</t>
  </si>
  <si>
    <t>ШҚО, Өскемен қ, Михаэлиса к, 24/1</t>
  </si>
  <si>
    <t>8 705 505 74 10</t>
  </si>
  <si>
    <t>"FORTISSIMI"  ЖШС</t>
  </si>
  <si>
    <t xml:space="preserve">ШҚО, Семей қ,
 Шоқан Валиханов к., 100 ү, 64 п       </t>
  </si>
  <si>
    <t>"Көмек"МКҰ" ЖШС</t>
  </si>
  <si>
    <t xml:space="preserve">ШҚО, Улан ауд,  Айыртау аулы, ТАНАБАЕВА  к,  13 </t>
  </si>
  <si>
    <t>"НАГЕЛЬ" ЖШС</t>
  </si>
  <si>
    <t>ШҚО, Семей қ, Переездная, 32/2</t>
  </si>
  <si>
    <t>ШҚО, Өскемен қ, Орджоникидзе к, 24/1</t>
  </si>
  <si>
    <t>8 777 980 00 66</t>
  </si>
  <si>
    <t>"WEWA" ЖШС</t>
  </si>
  <si>
    <t>080140001035</t>
  </si>
  <si>
    <t xml:space="preserve">ШҚО, Семей қ., 2 Стальская к., 22 А </t>
  </si>
  <si>
    <t>Акимбаев Марат Советказыевич</t>
  </si>
  <si>
    <t>Семей қ., Ибраева к., 147   27 қенсе</t>
  </si>
  <si>
    <t>«Семпрофстрой» ЖШС</t>
  </si>
  <si>
    <t>061240002244</t>
  </si>
  <si>
    <t>ШҚО, Семей қаласы, Сеченова көшесі, 9</t>
  </si>
  <si>
    <t>ШҚО, Семей қ., Мангілік  ел к., 9 - 301 кеңсе</t>
  </si>
  <si>
    <t>8 7222 522570
8 777 633 74 47</t>
  </si>
  <si>
    <t>"АБСОЛЮТ-ВОСТОК" ЖШС</t>
  </si>
  <si>
    <t>020440001661</t>
  </si>
  <si>
    <t>ШҚО, Өскемен қ., М.Горький к., 68</t>
  </si>
  <si>
    <t>"Цепрус-Трейд" ЖШС</t>
  </si>
  <si>
    <t>110740009219</t>
  </si>
  <si>
    <t xml:space="preserve">ШҚО, Өскемен қ., Бажова к., 52  </t>
  </si>
  <si>
    <t>"ВОСТОКМАШЗАВОД" АҚ</t>
  </si>
  <si>
    <t>951240000551</t>
  </si>
  <si>
    <t xml:space="preserve">ШҚО, Өскемен қ., Н.Назарбаеев даңғылы, 86 </t>
  </si>
  <si>
    <t>«МПФ Дозис»  ЖШС</t>
  </si>
  <si>
    <t>020840002404</t>
  </si>
  <si>
    <t>ШҚО, Өскемен қ., Қ.Сатпаев даңғылы, 62-701</t>
  </si>
  <si>
    <t>14.05.2020г.</t>
  </si>
  <si>
    <t>Мухтарвоа Альмира Юсвуфовна</t>
  </si>
  <si>
    <t>ШҚО, Өскемен қ., Кожедуба к., 54-99</t>
  </si>
  <si>
    <t xml:space="preserve"> +7(777)735-07-18,      e-mail: almira559@mail.ru</t>
  </si>
  <si>
    <t>18.05.2020г.</t>
  </si>
  <si>
    <t>ФЁДОРОВА НИНА ГРИГОРЬЕВНА ЖК</t>
  </si>
  <si>
    <t>460717400069</t>
  </si>
  <si>
    <t xml:space="preserve">ШҚО, Семей қ., 40 Кваpтал, 
1 - 78 </t>
  </si>
  <si>
    <t>СМЭС ВКО</t>
  </si>
  <si>
    <t>15.05.2020г.</t>
  </si>
  <si>
    <t>010940008445</t>
  </si>
  <si>
    <t xml:space="preserve">ВКО, г. Семей, ул. Переездная, д. 62 кв. (офис) 2 </t>
  </si>
  <si>
    <t>060140018115</t>
  </si>
  <si>
    <t xml:space="preserve">ШҚО, Өскемен қ., Крылов к., 86 - 2 </t>
  </si>
  <si>
    <t>"ТИЛОН"  ЖШС</t>
  </si>
  <si>
    <t>060340007612</t>
  </si>
  <si>
    <t>ШҚО, Өскемен қ., ВКО, Жакыпбек Малдыбаев, 1</t>
  </si>
  <si>
    <t>"Семей" дайындау-қызымет көрсету орталығы" ЖШС</t>
  </si>
  <si>
    <t>120540015694</t>
  </si>
  <si>
    <t>ШҚО, Семей қаласы, Б.Момышулы көшесі, 21 үй</t>
  </si>
  <si>
    <t>Касымбаев Сырым Болатулы</t>
  </si>
  <si>
    <t>ШҚО, Өскемен қаласы, Михаэлиса көшесі, 24/1</t>
  </si>
  <si>
    <t xml:space="preserve"> "ОблDORкомхоз" ЖШС </t>
  </si>
  <si>
    <t>ШҚО, Өскемен қаласы, Мызы көшесі, д. 2/1</t>
  </si>
  <si>
    <t>"СЕМЕЙ-ШПАЛЫ" ЖШС</t>
  </si>
  <si>
    <t>081140000054</t>
  </si>
  <si>
    <t>ШҚО, Семей қаласы, Джамбул
 көшесі, 9  үй</t>
  </si>
  <si>
    <t xml:space="preserve">ШҚО, Семей қаласы, Мангілік ел көшесі , 9 - 301 кеңсе </t>
  </si>
  <si>
    <t>8 7222 522570,                      8 777 633 74 47</t>
  </si>
  <si>
    <t xml:space="preserve">ИП «Оспанов Тимур Николаевич» </t>
  </si>
  <si>
    <t>741021302295</t>
  </si>
  <si>
    <t xml:space="preserve">ШҚО, Өскемен қаласы,  Бульвар Гагарин к., 26 үй,      82  патер
</t>
  </si>
  <si>
    <t>ШҚО, Өскемен қаласы, Михаэлиса к., 24/1.</t>
  </si>
  <si>
    <t xml:space="preserve">ЖК СЫТКИН АЛЕКСАНДР ЮРЬЕВИЧ </t>
  </si>
  <si>
    <t>800718301336</t>
  </si>
  <si>
    <t xml:space="preserve">ШҚО, Өскемен қ.,  Бульвар Гагарин к., 26 - 119 </t>
  </si>
  <si>
    <t>8 777 283 67 87
kabulov-b@inbox.ru</t>
  </si>
  <si>
    <t xml:space="preserve">ЖК ДЖАНЗАКОВ РАХАТ ЭДЫГЕЕВИЧ </t>
  </si>
  <si>
    <t>800525300696</t>
  </si>
  <si>
    <t xml:space="preserve">ШҚО, Өскемен қ., Крылов, 49/1 - 29 </t>
  </si>
  <si>
    <t>"LEKA STROY" ЖШС</t>
  </si>
  <si>
    <t>120440001879</t>
  </si>
  <si>
    <t xml:space="preserve">ШҚО, Риддер қ., Семенова к., д. 12 - 51 </t>
  </si>
  <si>
    <t>Маусеитова Еркежан Токтарбековна</t>
  </si>
  <si>
    <t>8 771 350 03 20</t>
  </si>
  <si>
    <t>"КазЭкоСталь" ЖШС</t>
  </si>
  <si>
    <t>160540012726</t>
  </si>
  <si>
    <t xml:space="preserve">ШҚО, Өскемен қ., Стахановская к., 3 </t>
  </si>
  <si>
    <t>ХЛЕБОКОМБИНАТ-ВОСТОК ЖШС</t>
  </si>
  <si>
    <t>070940013462</t>
  </si>
  <si>
    <t xml:space="preserve">ШҚО, Семей қ., Красный пильщик к., 15 </t>
  </si>
  <si>
    <t xml:space="preserve"> "ҚҰС &amp; ҚҰС" ЖШС</t>
  </si>
  <si>
    <t>160840022139</t>
  </si>
  <si>
    <t>ШҚО, Өскемен қ., Абай қ.,  203/3  үй</t>
  </si>
  <si>
    <t xml:space="preserve">"Жаса Строй ЖШС </t>
  </si>
  <si>
    <t>041240010409</t>
  </si>
  <si>
    <t xml:space="preserve">ШҚО, Өскемен қ., Бурова к-сі , 33 үй, 76 патер 
</t>
  </si>
  <si>
    <t xml:space="preserve"> Дусипов Малик Газизович</t>
  </si>
  <si>
    <t xml:space="preserve">Молдыбаева Галия Елиубаевна ЖК </t>
  </si>
  <si>
    <t>600826400904</t>
  </si>
  <si>
    <t xml:space="preserve">ШҚО, Семей қ., Танирбергенов к-сі , 31 үй, 56 патер 
</t>
  </si>
  <si>
    <t xml:space="preserve">"MILKA" ЖШС </t>
  </si>
  <si>
    <t>111040015092</t>
  </si>
  <si>
    <t>ШҚО,Риддер қ., Безголосова  к-сі , 12 а үй</t>
  </si>
  <si>
    <t xml:space="preserve"> Кудайбергенов Асхат Акрашович</t>
  </si>
  <si>
    <t>8 7232 704 015,
8 777 331 77 88  Begzhan_1998@mail.ru</t>
  </si>
  <si>
    <t>"ШығысСтройГрупп" ЖШС</t>
  </si>
  <si>
    <t>980340000647</t>
  </si>
  <si>
    <t>ШҚО, Өскемен қ.,  Абай д., 199</t>
  </si>
  <si>
    <t>ВКО, г.Усть-Каменогорск, ул.Михаэлиса, 24/1</t>
  </si>
  <si>
    <t>"ПСТМ" ЖШС</t>
  </si>
  <si>
    <t>050640005437</t>
  </si>
  <si>
    <t xml:space="preserve">ШҚО, Өскемен қ., Қаныш Сатпаев д., 62 </t>
  </si>
  <si>
    <t xml:space="preserve"> "Иртышский химико-металлургический завод" акционерлік қоғамы </t>
  </si>
  <si>
    <t>051240003815</t>
  </si>
  <si>
    <t>ШҚО, Шемонайха ауданы, Первомайский ацылы, Заводская к, 22</t>
  </si>
  <si>
    <t>ШҚО, Өскемен қ. Орджоникидзе, 25-1</t>
  </si>
  <si>
    <t>8-776-117-95-52</t>
  </si>
  <si>
    <t>ТОО "ШығысСтройГрупп"</t>
  </si>
  <si>
    <t xml:space="preserve">ШҚО, Өскемен қ., Абай д., 199 </t>
  </si>
  <si>
    <t>ШҚО, Өскемен қ.,  Михаэлис к. 24/1</t>
  </si>
  <si>
    <t>8-771-151-38-62</t>
  </si>
  <si>
    <t>ИСЛАМБЕКОВ АЙДОС СЕРҒАЛИҰЛЫ ЖК</t>
  </si>
  <si>
    <t>930126300108</t>
  </si>
  <si>
    <t xml:space="preserve">ШҚО, Аягөз ауданы, Аягөз қ., Ақтамберді,  78 - 46 </t>
  </si>
  <si>
    <t>ШҚО, Өскемен қ.,  Чехова, 9-18</t>
  </si>
  <si>
    <t>8-705-650-92-70</t>
  </si>
  <si>
    <t xml:space="preserve"> МАДЬЯРОВ АЙДЫН ТОЛЕГЕНОВИЧ ЖК</t>
  </si>
  <si>
    <t>860817300436</t>
  </si>
  <si>
    <t xml:space="preserve">ШҚО, Семей қ., Узбекская к., 40А - 335 </t>
  </si>
  <si>
    <t>"ЭкоПартнер" ЖШС</t>
  </si>
  <si>
    <t>121140015117</t>
  </si>
  <si>
    <t>ШҚО, Өскемен қ.,  Новорабочая к., 4</t>
  </si>
  <si>
    <t>ШҚО, Өскемен қ., Михаэлис к. 24/1, 2 қабат</t>
  </si>
  <si>
    <t>"ТФК МИК" ЖШС</t>
  </si>
  <si>
    <t>050440006309</t>
  </si>
  <si>
    <t xml:space="preserve">ШҚО, Семей қ., Западный промузел к., 16 </t>
  </si>
  <si>
    <t>ШҚО, Семей қ., Мәнгілік ел 9, кеңсе 301</t>
  </si>
  <si>
    <t xml:space="preserve"> 8 7222 522570,
  8 777 633 74 47</t>
  </si>
  <si>
    <t>"ЭКСПЕРТИЗАиАНАЛИТИКА" ЖШС</t>
  </si>
  <si>
    <t>090840016675</t>
  </si>
  <si>
    <t xml:space="preserve">ШЖС, Өскемен қ., Краснознаменная, д. 149Б </t>
  </si>
  <si>
    <t>02.10.20.20</t>
  </si>
  <si>
    <t xml:space="preserve">ЖК СИДЕЛЬНИКОВ ДМИТРИЙ ВЯЧЕСЛАВОВИЧ </t>
  </si>
  <si>
    <t>691201302816</t>
  </si>
  <si>
    <t xml:space="preserve">ШҚО, Өскемен қ., Абай к., 187/4 </t>
  </si>
  <si>
    <t>Еркасымов Николай</t>
  </si>
  <si>
    <t>ШҚО, Өскемен қ., Красин к., 8/1 кеңсе 256</t>
  </si>
  <si>
    <t xml:space="preserve"> 8 (7232) 702 861, 
8 777 273 1510</t>
  </si>
  <si>
    <t>Jaña älemi"  ЖШС</t>
  </si>
  <si>
    <t>960340010690</t>
  </si>
  <si>
    <t xml:space="preserve">ШҚО,  Семей қ., Тельман Уранхаев к., 30 </t>
  </si>
  <si>
    <t>ШҚО, Өскемен  қ, Михаэлис к., 24/1</t>
  </si>
  <si>
    <t xml:space="preserve">ЖК ИСЛАМБЕКОВА АЙГУЛЬ САДЫКОВНА </t>
  </si>
  <si>
    <t>640401400059</t>
  </si>
  <si>
    <t xml:space="preserve">ШҚО, Өскемен қ., Дуйсенов к.,  92/3 </t>
  </si>
  <si>
    <t>8 777 146 6779</t>
  </si>
  <si>
    <t>ЖШС "Eastern Production Group"</t>
  </si>
  <si>
    <t>110140004662</t>
  </si>
  <si>
    <t xml:space="preserve">ШҚО, Өскемен қ., Юннатов к., 110А </t>
  </si>
  <si>
    <t xml:space="preserve">ЖК САЛИМБАЕВА ЖАНЫЛДЫК КАИРТАЕВНА </t>
  </si>
  <si>
    <t>640425402076</t>
  </si>
  <si>
    <t xml:space="preserve">ШҚО, Семей қ., Глинки к., 32а </t>
  </si>
  <si>
    <t>ЖК РЕДУТКО ЕЛЕНА НИКОЛАЕВНА</t>
  </si>
  <si>
    <t>700807400019</t>
  </si>
  <si>
    <t xml:space="preserve">ШҚО, Өскемен қ.,  Воpошилов к., 99 </t>
  </si>
  <si>
    <t>"РЕДУТКО ЕЛЕНА НИКОЛАЕВНА" ЖК</t>
  </si>
  <si>
    <t>ШҚО, Өскемен қ,
Ворошилова к., 99</t>
  </si>
  <si>
    <t xml:space="preserve">"МАЛИНОВСКАЯ АННА НИКОЛАЕВНА" ЖК </t>
  </si>
  <si>
    <t xml:space="preserve">ШҚО,  Алтай қ., Спортивная к., 75  </t>
  </si>
  <si>
    <t>ШҚО, Өскемен қ, Кожедуба к, 54-99</t>
  </si>
  <si>
    <t>8 777 735 07 18</t>
  </si>
  <si>
    <t xml:space="preserve"> "Целебная линия" ЖШС</t>
  </si>
  <si>
    <t>ШҚО, Өскемен қ,
Маяковского к., 14</t>
  </si>
  <si>
    <t>8 777 151 38 62</t>
  </si>
  <si>
    <t>"Bolys Company" ЖШС</t>
  </si>
  <si>
    <t>161240005696</t>
  </si>
  <si>
    <t xml:space="preserve">ШҚО, Семей қ., Уранхаев к-сі, 9
</t>
  </si>
  <si>
    <t xml:space="preserve"> Кабулов Бахтияр Абаевич</t>
  </si>
  <si>
    <t>"ORD Technologies" ЖШС</t>
  </si>
  <si>
    <t>180740020024</t>
  </si>
  <si>
    <t xml:space="preserve">ШҚО, Семей қ., К.Мухамедханов к-сі, 47, каб.1
</t>
  </si>
  <si>
    <t>"Сервисный Центр Мед-Строй" ЖШС</t>
  </si>
  <si>
    <t xml:space="preserve">ШҚО, Семей қ., Посмакова, 104,108
</t>
  </si>
  <si>
    <t>"Сахновское" ЖШС</t>
  </si>
  <si>
    <t>ШКО, Бородулиха ауданы, Сохновка ауылы</t>
  </si>
  <si>
    <t>МАЭС ШКО</t>
  </si>
  <si>
    <t>Кудайбергенов Асхат Акрашович</t>
  </si>
  <si>
    <t>ШКО, Өскемен қ. С.Нурмагамбетов к. 25үй, 1кенсе</t>
  </si>
  <si>
    <t>8-777-331-77-88  эл.пошта begzhan_1998@mail.ru</t>
  </si>
  <si>
    <t>"Жакпекова Даметкен" ЖК</t>
  </si>
  <si>
    <t xml:space="preserve">ШҚО, Семей қ, Кутжанов к., 42 ү, 40 п </t>
  </si>
  <si>
    <t xml:space="preserve">Кабулов Бахтияр Абаевич </t>
  </si>
  <si>
    <t>ШКО, Өскемен қ., Михаэлиса к, 24/1</t>
  </si>
  <si>
    <t>8 705 505 32 17</t>
  </si>
  <si>
    <t>ЖАКПЕКОВА ДАМЕТКЕН  ЖК</t>
  </si>
  <si>
    <t>551105401120</t>
  </si>
  <si>
    <t xml:space="preserve">ШҚО, Семей қ., Кутжанов к-сі, 42, 40 патер 
</t>
  </si>
  <si>
    <t xml:space="preserve">ТОО "Хладопродукт" </t>
  </si>
  <si>
    <t>020440000037</t>
  </si>
  <si>
    <t>ВКО, г. Усть-Каменогорск, ул. Лихарева, 1-53</t>
  </si>
  <si>
    <t>03.11.2020.</t>
  </si>
  <si>
    <t>ВКО, г. Усть-Каменогорск, ул. Михаэлиса, 24/0</t>
  </si>
  <si>
    <t xml:space="preserve"> "Цепрус Трейд" ЖШС</t>
  </si>
  <si>
    <t>ШКО, Өскемен қ, Бажова к, 52</t>
  </si>
  <si>
    <t>ШКО, Өскемен қ., Михаэлиса к, 24/0</t>
  </si>
  <si>
    <t xml:space="preserve"> "ВК Д &amp; Д" ЖШС</t>
  </si>
  <si>
    <t>021140002382</t>
  </si>
  <si>
    <t>ШКО, Өскемен қ, Қазақстан к, 159/4</t>
  </si>
  <si>
    <t xml:space="preserve"> "АЯС" ЖШС</t>
  </si>
  <si>
    <t>000540011677</t>
  </si>
  <si>
    <t>ШКО, Өскемен қ, Тәуелсіздік даң, 248</t>
  </si>
  <si>
    <t xml:space="preserve">Маусеитова Еркежан Тохтарбековна </t>
  </si>
  <si>
    <t xml:space="preserve">ШКО, Өскемен қ., Нурмагамбетов к, 24 ү, 1 оф </t>
  </si>
  <si>
    <t>"Ремонт -Монтаж-Инструмент" ЖШС</t>
  </si>
  <si>
    <t>140540023282</t>
  </si>
  <si>
    <t xml:space="preserve">ШКО, Өскемен қ, 
Қазақстан к,, 82/1 ү,  (офис) 88 </t>
  </si>
  <si>
    <t>06.11.2020.</t>
  </si>
  <si>
    <t>"М-ПАРТНЁР" ЖШС</t>
  </si>
  <si>
    <t>090740017055</t>
  </si>
  <si>
    <t>ШКО, Өскемен қ, Базовая к, 7</t>
  </si>
  <si>
    <t>Курманов Талгат Жумагазыевич</t>
  </si>
  <si>
    <t xml:space="preserve"> "Восток Юником Плюс" ЖШС</t>
  </si>
  <si>
    <t>ШКО, Өскемен қ, Крылова к, 85</t>
  </si>
  <si>
    <t xml:space="preserve"> "ШығысСнабСервис" ЖШС</t>
  </si>
  <si>
    <t>ШКО, Өскемен қ, Новорабочая к, 4</t>
  </si>
  <si>
    <t>"Семпрофстрой" ЖШС</t>
  </si>
  <si>
    <t xml:space="preserve">ШҚО, Семей қ,  Сеченова к, 9 </t>
  </si>
  <si>
    <t>Жуманов Бауржан Айдарханович</t>
  </si>
  <si>
    <t>8 777 777 65 77</t>
  </si>
  <si>
    <t>"КИНСИ" ЖШС</t>
  </si>
  <si>
    <t>ШКО, Өскемен қ, К.ЛИБКНЕХТА к,
 17-205</t>
  </si>
  <si>
    <t>ШҚО, Семей қ., Ленина к, 9 ү, 301 оф</t>
  </si>
  <si>
    <t>"Компании Атыгай" ЖШС</t>
  </si>
  <si>
    <t xml:space="preserve">ШҚО, Семей қ,   КАЙЫМ МУХАМЕДХАНОВ к, 77/37 </t>
  </si>
  <si>
    <t xml:space="preserve"> "ИртышГЭСстрой"  ЖШС</t>
  </si>
  <si>
    <t>ШҚО, Шульбинск қенті, коттедж №162</t>
  </si>
  <si>
    <t>10.11.2020.</t>
  </si>
  <si>
    <t>ШҚО, Семей қ., Мәнгілік ел 9, офис 301</t>
  </si>
  <si>
    <t>8 777 633 74 47</t>
  </si>
  <si>
    <t xml:space="preserve"> ЗАДАЕВ ЕРЛАН МАРАТҰЛЫ ЖК</t>
  </si>
  <si>
    <t>940926351738</t>
  </si>
  <si>
    <t>ШКО, Семей қ, 
МАССИВ ВОСТОЧНЫЙ ПРАВЫЙ к,  4249 ү</t>
  </si>
  <si>
    <t xml:space="preserve"> "Семипалатинский мясокомбинат" ЖШС</t>
  </si>
  <si>
    <t xml:space="preserve">030740002165 </t>
  </si>
  <si>
    <t>ШКО, Семей қ, БАЯН БАЙГОЖИНОЙ, 13</t>
  </si>
  <si>
    <t xml:space="preserve"> 9 705 913 93 62</t>
  </si>
  <si>
    <t>ШКО, Өскемен қ, Горького к, 68</t>
  </si>
  <si>
    <t>"ВСП СЕМЕЙ" ЖШС</t>
  </si>
  <si>
    <t xml:space="preserve">ШКО, Семей қ, Микрорайон 15 к, 27б ү, 10 оф </t>
  </si>
  <si>
    <t>"ЮТА" ЖШС</t>
  </si>
  <si>
    <t>990640006976</t>
  </si>
  <si>
    <t xml:space="preserve">ШҚО, Семей қ,  Кабылбаева к, 40 </t>
  </si>
  <si>
    <t>«Рулан Сервис ЛТД» ЖШС</t>
  </si>
  <si>
    <t xml:space="preserve">ШҚО, Өскемен қаласы, Славский атындагы жагажай,16 к. 
</t>
  </si>
  <si>
    <t xml:space="preserve"> Акимбаев Марат Советказыевич</t>
  </si>
  <si>
    <t>ШҚО, Семей қ., Ибраева к., 147 ұй, 27 қенсе</t>
  </si>
  <si>
    <t>8 705 913 93 62</t>
  </si>
  <si>
    <t>"СемБур" ЖШС</t>
  </si>
  <si>
    <t xml:space="preserve">080240002522 </t>
  </si>
  <si>
    <t>ШҚО, Семей қ, 
Ж. Карименова к,  65А ү</t>
  </si>
  <si>
    <t>12.11.2020.</t>
  </si>
  <si>
    <t xml:space="preserve"> "ASD COMPANY" ЖШС</t>
  </si>
  <si>
    <t>ШҚО, Өскемен қ, Горького к, 57-303</t>
  </si>
  <si>
    <t>13.11.2020.</t>
  </si>
  <si>
    <t>ОРАЗҰЛЫ ҚҰРМЕТ  ЖК</t>
  </si>
  <si>
    <t>ШҚО, Өскемен қ, Пермитина к, 29-86</t>
  </si>
  <si>
    <t xml:space="preserve"> 8 777 147 81 97</t>
  </si>
  <si>
    <t xml:space="preserve"> "Транспортная компания "АДИС ГРУПП" (ТК "АДИС ГРУПП") ЖШС
</t>
  </si>
  <si>
    <t>ШҚО, Өскемен қ, Шакарим к, 169-15</t>
  </si>
  <si>
    <t>ШҚО, Өскемен қ, Кожедуба, 54-9</t>
  </si>
  <si>
    <t>"ШыгысПромСнаб" ЖШС</t>
  </si>
  <si>
    <t>ШҚО, Өскемен қ, Қ. Қайсенов к, 40</t>
  </si>
  <si>
    <t>ШҚО, Өскемен қ, Чехова к, 9-18</t>
  </si>
  <si>
    <t xml:space="preserve">8 705 650 92 70
uk-k@mail.ru  </t>
  </si>
  <si>
    <t>"АлтайҚұрылысГрупп" ЖШС</t>
  </si>
  <si>
    <t>ШҚО, Өскемен қ, Қазақстан к, 112-22</t>
  </si>
  <si>
    <t>Уанбаев Жасулан Кинаятович</t>
  </si>
  <si>
    <t>ШҚО, Өскемен қ, Сатпаева к, 6-109</t>
  </si>
  <si>
    <t xml:space="preserve"> "АДИС ТРАНС" ЖШС</t>
  </si>
  <si>
    <t>ШҚО, Өскемен қ, Е. Славского жағалауы, 64/1 -112</t>
  </si>
  <si>
    <t>Акынов Жарас Сериков</t>
  </si>
  <si>
    <t xml:space="preserve"> "QUANTUM GROUP" ЖШС</t>
  </si>
  <si>
    <t>ШҚО, Өскемен қ, Горького к, 54-415</t>
  </si>
  <si>
    <t>ШҚО, Өскемен қ, Сатпаев к, 18-83</t>
  </si>
  <si>
    <t>8-777-146-67-79</t>
  </si>
  <si>
    <t>"Иртышснабкомплект" ЖШС</t>
  </si>
  <si>
    <t>ШҚО, Өскемен қ,  Маяковского к, 9</t>
  </si>
  <si>
    <t xml:space="preserve"> "КАЗ АРСЕНАЛ ЦЕНТР" ЖШС</t>
  </si>
  <si>
    <t>ШҚО, Өскемен қ, Шолохова к, 70</t>
  </si>
  <si>
    <t>"ALTYN CONSTRUCTION" ЖШС</t>
  </si>
  <si>
    <t>ШҚО, Өскемен қ, ҚҰазақстан, 159-3</t>
  </si>
  <si>
    <t>"Производственная корпорация  "МАКА" ЖШС</t>
  </si>
  <si>
    <t xml:space="preserve">ШҚО, Өскемен қ, Ауезова к, 133-10 </t>
  </si>
  <si>
    <t>Лещенко Ксения Анатольевна</t>
  </si>
  <si>
    <t>"ВИСОТРА-К" ЖШС</t>
  </si>
  <si>
    <t>ШҚО, Өскемен қ, Лихарева к, 7-2</t>
  </si>
  <si>
    <t>ШҚО, Семей қ., Ленина к, 9-301</t>
  </si>
  <si>
    <t xml:space="preserve"> "Нефтегазпром-Казахстан" ЖШС</t>
  </si>
  <si>
    <t xml:space="preserve">ШҚО, Өскемен қ,  1 ЗАГОРОДНЫЙ кенті, 32227 </t>
  </si>
  <si>
    <t xml:space="preserve">Жуманов Бауыржан Айдарханович </t>
  </si>
  <si>
    <t>ШҚО, Өскемен қ, Нурмагамбетова к, 24-2</t>
  </si>
  <si>
    <t>"АзияШеф" ЖШС</t>
  </si>
  <si>
    <t>ШҚО, Өскемен қ, Металлургов к,6</t>
  </si>
  <si>
    <t>ШҚО, Өскемен қ, Нурмагамбетова к, 24-3</t>
  </si>
  <si>
    <t xml:space="preserve">ШҚО, Өскемен қ, 343 Квартал к, д.14 кв.16 </t>
  </si>
  <si>
    <t>"QUANTUM GROUP" ЖШС</t>
  </si>
  <si>
    <t>080240008968</t>
  </si>
  <si>
    <t xml:space="preserve">ШҚО, Өскемен қ., М.Горький 57 - 415 </t>
  </si>
  <si>
    <t>ШҚО, Өскемен, Қ.Сатпаев к., 18-83</t>
  </si>
  <si>
    <t xml:space="preserve"> "АлтайҚұрылысГрупп" ЖШС</t>
  </si>
  <si>
    <t>140140030459</t>
  </si>
  <si>
    <t xml:space="preserve">ШҚО, Өскемен қ., Қазахстан к.,  112 - 22 </t>
  </si>
  <si>
    <t>ШҚО, Өскемен қ., Қ.Сатпаев к., 6 - 109</t>
  </si>
  <si>
    <t>8 705 261 1529</t>
  </si>
  <si>
    <t>"Зайсан - Нур - Сервис" ЖШС</t>
  </si>
  <si>
    <t>070740006829</t>
  </si>
  <si>
    <t xml:space="preserve">ШҚО, Зайсан қ., Шакен Айманов, 34 - 2 </t>
  </si>
  <si>
    <t>8 7232 704 015,
8 777 331 77 88</t>
  </si>
  <si>
    <t>РАХМАТУЛДИНОВ ГУМАР АБЫЛКАИРОВИЧ ЖК</t>
  </si>
  <si>
    <t xml:space="preserve">ШҚО, Өскемен қ, Н. Назарбаева дан , 37 </t>
  </si>
  <si>
    <t>ШҚО, Өскемен  қ., Михаэлиса к, 37</t>
  </si>
  <si>
    <t xml:space="preserve"> 8 777 151 38 62</t>
  </si>
  <si>
    <t xml:space="preserve">ЖК АСАНБЕКОВ ИСКЕНДЕР ДЖОЛДОШБЕКОВИЧ </t>
  </si>
  <si>
    <t>ШҚО, Өскемен қ, Протозанова к, 131-25</t>
  </si>
  <si>
    <t>ШҚО, Өскемен  қ., Нурмагамбетова к, 24-2</t>
  </si>
  <si>
    <t xml:space="preserve">ЖК СУХОВА СВЕТЛАНА АЛЕКСАНДРОВНА </t>
  </si>
  <si>
    <t>740506400259</t>
  </si>
  <si>
    <t xml:space="preserve">ШҚО, Өскемен қ,, Подгорное к., 90А  </t>
  </si>
  <si>
    <t xml:space="preserve">ЖК ОРАЗҰЛЫ ҚҰРМЕТ </t>
  </si>
  <si>
    <t>760702302634</t>
  </si>
  <si>
    <t xml:space="preserve">ШҚО, Өскемен қ.,  ПЕРМИТИН к., 29 - 86 </t>
  </si>
  <si>
    <t>ШҚО, Семей қ., Тельман Уранхаев к., 1 -22</t>
  </si>
  <si>
    <t>180340020367</t>
  </si>
  <si>
    <t>"Б.М Констракшн" ЖШС</t>
  </si>
  <si>
    <t>"КАЗПРОМПРИБОР" ЖШС</t>
  </si>
  <si>
    <t>990340001796</t>
  </si>
  <si>
    <t>ШҚО, Өскемен қ., Қазақстан к., 159</t>
  </si>
  <si>
    <t>"Рустам-Құрылыс" ЖШС</t>
  </si>
  <si>
    <t>070340016851</t>
  </si>
  <si>
    <t xml:space="preserve">ШҚО, Ұржар ауданы, Ұржар ауылы, А.Байтурсынов к., 47 </t>
  </si>
  <si>
    <t>ШҚО, Өскемен қ., Сатпаев даңғылы, 6-109</t>
  </si>
  <si>
    <t>"Б.М Констракшн"  ЖШС</t>
  </si>
  <si>
    <t xml:space="preserve">ШҚО, Семей қ., Тельман Уранхаев, 1 - 2 </t>
  </si>
  <si>
    <t>"FORTISSIMI" ЖШС</t>
  </si>
  <si>
    <t>120440006433</t>
  </si>
  <si>
    <t xml:space="preserve">ШҚО, Семей қ., Чокан Валиханов, 100 - 64 </t>
  </si>
  <si>
    <t xml:space="preserve">ТОО "BK TRANS" </t>
  </si>
  <si>
    <t>160140002912</t>
  </si>
  <si>
    <t xml:space="preserve">ШҚО, Өскемен қ., Қ.Сатпаев даңғылы, 62 </t>
  </si>
  <si>
    <t xml:space="preserve"> "СтройТрест-KZ" ЖШС</t>
  </si>
  <si>
    <t>050640008614</t>
  </si>
  <si>
    <t xml:space="preserve">ШҚО, Глубокий ауылы,  Глубокое ауданы, Ленина, д. 127/1 </t>
  </si>
  <si>
    <t>ШҚО, Өскемен қ.,  Сатпаев даңғылы, 6 - 109</t>
  </si>
  <si>
    <t xml:space="preserve"> "Казэлектроинжиниринг" ЖШС</t>
  </si>
  <si>
    <t>990140000423</t>
  </si>
  <si>
    <t xml:space="preserve">ШҚО, Семей,  Глинки к., 73 </t>
  </si>
  <si>
    <t>ШҚО, Семей қ., Ибраева к., 147   27 қенсе</t>
  </si>
  <si>
    <t>"НУРАЛЫ" ЖШС</t>
  </si>
  <si>
    <t>130440012211</t>
  </si>
  <si>
    <t xml:space="preserve">ШҚО, Шемонаиха к., Анатолий Иванов к., 42 </t>
  </si>
  <si>
    <t>ЖК ОРАЗҰЛЫ ҚҰРМЕТ</t>
  </si>
  <si>
    <t xml:space="preserve">ШҚО, Өскемен қ., Пермитин к., 29 - 86 </t>
  </si>
  <si>
    <t>"Энергетика Сервис" ЖШС</t>
  </si>
  <si>
    <t>150440008247</t>
  </si>
  <si>
    <t xml:space="preserve">ШҚО, Семей қ., КЕШРИМ БОЗТАЕВ к.,  59 - 91 </t>
  </si>
  <si>
    <t>"Асыл Құрылыс Жоба" ЖШС</t>
  </si>
  <si>
    <t>111140001988</t>
  </si>
  <si>
    <t xml:space="preserve">ШҚО, Өскемен қ., Маяковского к., 12 - 114 </t>
  </si>
  <si>
    <t>"ПК-СтройБыт" ЖШС</t>
  </si>
  <si>
    <t>170540013786</t>
  </si>
  <si>
    <t xml:space="preserve">ШҚО, Өскемен қ., Металлург к., 14/3 </t>
  </si>
  <si>
    <t>ЖК ЖУМАГУЛОВ ЕРЖАН САГИМБАЕВИЧ</t>
  </si>
  <si>
    <t xml:space="preserve">ШҚО, Өскемен қ., Комсомольский к., 29 - 21 </t>
  </si>
  <si>
    <t>"Транспортная компания "Алтынтау" ЖШС</t>
  </si>
  <si>
    <t>120440014048</t>
  </si>
  <si>
    <t>ШҚО, Өскемен қ, К.Сатпаев даңғылы,  64 - 506</t>
  </si>
  <si>
    <t>ШҚО, Өскемен қ,  С.Нурмагамбетова, 25-1</t>
  </si>
  <si>
    <t>"VOSTOK AGRO PRODUCT" ЖШС</t>
  </si>
  <si>
    <t>130440000882</t>
  </si>
  <si>
    <t>ШҚО, Өскемен қ, Абай к., 185</t>
  </si>
  <si>
    <t>ШҚО, Өскемен қ, С.Нурмагамбетова, 25-1</t>
  </si>
  <si>
    <t>"СК "ЮТ" ЖШС</t>
  </si>
  <si>
    <t>061040002851</t>
  </si>
  <si>
    <t xml:space="preserve">ШҚО, Глубокое ауданы, Попович к., 30 </t>
  </si>
  <si>
    <t>981240003899</t>
  </si>
  <si>
    <t xml:space="preserve">ШҚО, Глубокое ауданы, Опытное Поле ауылы,  Степная, 15  </t>
  </si>
  <si>
    <t>"АКВАТЕРМ КZ" ЖШС</t>
  </si>
  <si>
    <t>151240001835</t>
  </si>
  <si>
    <t>ШҚО, Өскемен қ., Қ.Сатпаева данғылы 29\1</t>
  </si>
  <si>
    <t>МАЭС ШҚО</t>
  </si>
  <si>
    <t>"СтройМАКGROUP" ЖШС</t>
  </si>
  <si>
    <t>170640009256</t>
  </si>
  <si>
    <t xml:space="preserve">ШҚО, Семей қ., Б. Сыбанов к., 2 </t>
  </si>
  <si>
    <t>23.12.2020г.</t>
  </si>
  <si>
    <t>"Арникус"  ЖШС</t>
  </si>
  <si>
    <t>930540001118</t>
  </si>
  <si>
    <t>ШҚО, Семей қ., Мангилик ел, 31</t>
  </si>
  <si>
    <t>"Хеликс Кэпитал" ЖШС</t>
  </si>
  <si>
    <t>160240013288</t>
  </si>
  <si>
    <t xml:space="preserve">ШҚО, Семей қ., Юность к., 73 - 3 </t>
  </si>
  <si>
    <t>"ASTRILL"  ЖШС</t>
  </si>
  <si>
    <t>190540022638</t>
  </si>
  <si>
    <t xml:space="preserve">ШҚО, Риддер қ., Гагарин к.,  14 </t>
  </si>
  <si>
    <t>"Complete invest" ЖШС</t>
  </si>
  <si>
    <t>190540000371</t>
  </si>
  <si>
    <t xml:space="preserve">ШҚО, Семей қ., Центральная,  Красный Кордон, 36 </t>
  </si>
  <si>
    <t>"КомплектПромАвтодеталь" ЖШС</t>
  </si>
  <si>
    <t>180140013476</t>
  </si>
  <si>
    <t>ШҚО, Өскемен қ., Целинная к., д. 108/2</t>
  </si>
  <si>
    <t>"ПРОМТЭК"  ЖШС</t>
  </si>
  <si>
    <t>000540002569</t>
  </si>
  <si>
    <t xml:space="preserve">ШҚО, Өскемен қ., Ворошилова, 62 </t>
  </si>
  <si>
    <t>Мухамадиева Гуля Сергеевна</t>
  </si>
  <si>
    <t>8 777 849 10 75
8 7232 703982</t>
  </si>
  <si>
    <t xml:space="preserve">ЖК НУРОШПАЕВА АЙГУЛЬ КАНАСБЕКОВНА </t>
  </si>
  <si>
    <t>870612400122</t>
  </si>
  <si>
    <t xml:space="preserve">ШҚО,  Бобровка ауылы,  Октябрьская к., 16 </t>
  </si>
  <si>
    <t xml:space="preserve">ШҚО, Бобровка ауылы,  Октябрьская, 16 </t>
  </si>
  <si>
    <t xml:space="preserve">ШҚ САХАРИЕВА САЙРАШ ЗАРКЫНОВНА </t>
  </si>
  <si>
    <t>680207402177</t>
  </si>
  <si>
    <t xml:space="preserve">ШҚО, Глубокий ауданы, Белоусовка ауылы, Ленин к., 71 </t>
  </si>
  <si>
    <t xml:space="preserve"> "ПонамаревЭнергоРемонт" ЖШС</t>
  </si>
  <si>
    <t>110540016978</t>
  </si>
  <si>
    <t xml:space="preserve">ШҚО, Өскемен қ.,  Пограничная к., 61/3 </t>
  </si>
  <si>
    <t>"ПРОМТЭК" ЖШС</t>
  </si>
  <si>
    <t xml:space="preserve">ШҚО, Өскемен қ.,  ВОРОШИЛОВ к.,  62 </t>
  </si>
  <si>
    <t>ЖК СТЕПАНОВ МАТВЕЙ МИХАЙЛОВИЧ</t>
  </si>
  <si>
    <t>850610301178</t>
  </si>
  <si>
    <t xml:space="preserve">ШҚО, Өскемен қ.,  Тәүелсіздік к., 53 - 32  </t>
  </si>
  <si>
    <t>"АНТАРЕС" ЖШС</t>
  </si>
  <si>
    <t>970640000041</t>
  </si>
  <si>
    <t xml:space="preserve">ШҚО, Өскемен қ.,  Орджоникидзе к., 2 </t>
  </si>
  <si>
    <t xml:space="preserve">ГРИГОРЬЕВ САЛИМ ВАСИЛЬЕВИЧ  ЖК ВИТАРТ
</t>
  </si>
  <si>
    <t>820203301439</t>
  </si>
  <si>
    <t xml:space="preserve">ШҚО, Өскемен қ.,  Шакарима к., 93 - 69  </t>
  </si>
  <si>
    <t xml:space="preserve">8 777 147 81 97
</t>
  </si>
  <si>
    <t>"UKT group" ЖШС</t>
  </si>
  <si>
    <t>080940017982</t>
  </si>
  <si>
    <t>ШҚО, Өскемен қ.,  Самарское шоссе к., 29</t>
  </si>
  <si>
    <t>ШҚО, Өскемен қ., Михаэлиса к., 24/2</t>
  </si>
  <si>
    <t>ТОО "ШыгысИнвестТорг"</t>
  </si>
  <si>
    <t>ШҚО, Өскемен қ, Н. Назарбаев д, 102</t>
  </si>
  <si>
    <t>ЖШС  "Экра"</t>
  </si>
  <si>
    <t>100640003096</t>
  </si>
  <si>
    <t>ШКО, Өскемен қ, Студенный  қ, 28 үй</t>
  </si>
  <si>
    <t>ШКО, Өскемен қ, Михаэлиса қ, 24/1 үй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</si>
</sst>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0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.65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Microsoft Sans Serif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1" fillId="0" borderId="0"/>
  </cellStyleXfs>
  <cellXfs count="128">
    <xf numFmtId="0" fontId="0" fillId="0" borderId="0" xfId="0"/>
    <xf numFmtId="164" fontId="3" fillId="3" borderId="1" xfId="7" applyNumberFormat="1" applyFont="1" applyFill="1" applyBorder="1" applyAlignment="1">
      <alignment horizontal="center" vertical="top" wrapText="1"/>
    </xf>
    <xf numFmtId="0" fontId="3" fillId="0" borderId="1" xfId="6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top" wrapText="1"/>
    </xf>
    <xf numFmtId="14" fontId="3" fillId="0" borderId="1" xfId="1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0" fontId="7" fillId="0" borderId="1" xfId="6" applyFont="1" applyBorder="1" applyAlignment="1">
      <alignment horizontal="center" vertical="top" wrapText="1"/>
    </xf>
    <xf numFmtId="49" fontId="7" fillId="0" borderId="2" xfId="6" applyNumberFormat="1" applyFont="1" applyFill="1" applyBorder="1" applyAlignment="1">
      <alignment horizontal="center" vertical="top" wrapText="1"/>
    </xf>
    <xf numFmtId="0" fontId="7" fillId="0" borderId="2" xfId="6" applyFont="1" applyFill="1" applyBorder="1" applyAlignment="1">
      <alignment horizontal="center" vertical="top" wrapText="1"/>
    </xf>
    <xf numFmtId="0" fontId="8" fillId="0" borderId="1" xfId="6" applyFont="1" applyFill="1" applyBorder="1" applyAlignment="1">
      <alignment horizontal="center" vertical="top" wrapText="1"/>
    </xf>
    <xf numFmtId="0" fontId="8" fillId="0" borderId="1" xfId="6" applyFont="1" applyBorder="1" applyAlignment="1">
      <alignment horizontal="center" vertical="top" wrapText="1"/>
    </xf>
    <xf numFmtId="0" fontId="7" fillId="0" borderId="2" xfId="6" applyFont="1" applyBorder="1" applyAlignment="1">
      <alignment horizontal="center" vertical="top" wrapText="1"/>
    </xf>
    <xf numFmtId="49" fontId="7" fillId="0" borderId="3" xfId="6" applyNumberFormat="1" applyFont="1" applyFill="1" applyBorder="1" applyAlignment="1">
      <alignment horizontal="center" vertical="top" wrapText="1"/>
    </xf>
    <xf numFmtId="0" fontId="7" fillId="0" borderId="3" xfId="6" applyFont="1" applyFill="1" applyBorder="1" applyAlignment="1">
      <alignment horizontal="center" vertical="top" wrapText="1"/>
    </xf>
    <xf numFmtId="0" fontId="7" fillId="0" borderId="1" xfId="6" applyFont="1" applyBorder="1" applyAlignment="1">
      <alignment horizontal="center" vertical="top" wrapText="1"/>
    </xf>
    <xf numFmtId="0" fontId="7" fillId="0" borderId="3" xfId="6" applyFont="1" applyBorder="1" applyAlignment="1">
      <alignment horizontal="center" vertical="top" wrapText="1"/>
    </xf>
    <xf numFmtId="1" fontId="7" fillId="0" borderId="1" xfId="6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6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center" vertical="top"/>
    </xf>
    <xf numFmtId="14" fontId="3" fillId="0" borderId="1" xfId="6" applyNumberFormat="1" applyFont="1" applyBorder="1" applyAlignment="1">
      <alignment horizontal="center" vertical="top" wrapText="1"/>
    </xf>
    <xf numFmtId="165" fontId="3" fillId="0" borderId="4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165" fontId="3" fillId="0" borderId="1" xfId="6" applyNumberFormat="1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4" fontId="3" fillId="0" borderId="4" xfId="0" applyNumberFormat="1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165" fontId="3" fillId="0" borderId="6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top" wrapText="1"/>
    </xf>
    <xf numFmtId="1" fontId="10" fillId="0" borderId="0" xfId="0" applyNumberFormat="1" applyFont="1" applyAlignment="1">
      <alignment horizontal="center" vertical="top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top"/>
    </xf>
    <xf numFmtId="14" fontId="3" fillId="0" borderId="6" xfId="1" applyNumberFormat="1" applyFont="1" applyFill="1" applyBorder="1" applyAlignment="1">
      <alignment horizontal="center" vertical="top" wrapText="1"/>
    </xf>
    <xf numFmtId="14" fontId="3" fillId="0" borderId="12" xfId="1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165" fontId="3" fillId="0" borderId="1" xfId="8" applyNumberFormat="1" applyFont="1" applyBorder="1" applyAlignment="1">
      <alignment horizontal="center" vertical="top" wrapText="1"/>
    </xf>
    <xf numFmtId="49" fontId="3" fillId="0" borderId="4" xfId="8" applyNumberFormat="1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 wrapText="1"/>
    </xf>
    <xf numFmtId="14" fontId="3" fillId="2" borderId="1" xfId="6" applyNumberFormat="1" applyFont="1" applyFill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14" fontId="3" fillId="0" borderId="4" xfId="1" applyNumberFormat="1" applyFont="1" applyBorder="1" applyAlignment="1">
      <alignment horizontal="center" vertical="top" wrapText="1"/>
    </xf>
    <xf numFmtId="1" fontId="3" fillId="0" borderId="1" xfId="6" applyNumberFormat="1" applyFont="1" applyBorder="1" applyAlignment="1">
      <alignment horizontal="center" vertical="top" wrapText="1"/>
    </xf>
    <xf numFmtId="49" fontId="3" fillId="0" borderId="4" xfId="1" applyNumberFormat="1" applyFont="1" applyBorder="1" applyAlignment="1">
      <alignment horizontal="center" vertical="top" wrapText="1"/>
    </xf>
    <xf numFmtId="49" fontId="3" fillId="0" borderId="1" xfId="6" applyNumberFormat="1" applyFont="1" applyBorder="1" applyAlignment="1">
      <alignment horizontal="center" vertical="top" wrapText="1"/>
    </xf>
    <xf numFmtId="14" fontId="3" fillId="0" borderId="5" xfId="1" applyNumberFormat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14" fontId="3" fillId="0" borderId="1" xfId="1" applyNumberFormat="1" applyFont="1" applyBorder="1" applyAlignment="1">
      <alignment horizontal="center" vertical="top" wrapText="1"/>
    </xf>
    <xf numFmtId="165" fontId="3" fillId="0" borderId="5" xfId="1" applyNumberFormat="1" applyFont="1" applyBorder="1" applyAlignment="1">
      <alignment horizontal="center" vertical="top" wrapText="1"/>
    </xf>
    <xf numFmtId="1" fontId="3" fillId="0" borderId="2" xfId="6" applyNumberFormat="1" applyFont="1" applyBorder="1" applyAlignment="1">
      <alignment horizontal="center" vertical="top" wrapText="1"/>
    </xf>
    <xf numFmtId="0" fontId="3" fillId="0" borderId="2" xfId="6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0" borderId="8" xfId="6" applyFont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/>
    </xf>
    <xf numFmtId="49" fontId="3" fillId="0" borderId="9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65" fontId="3" fillId="0" borderId="4" xfId="1" applyNumberFormat="1" applyFont="1" applyFill="1" applyBorder="1" applyAlignment="1">
      <alignment horizontal="center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14" fontId="3" fillId="0" borderId="5" xfId="1" applyNumberFormat="1" applyFont="1" applyFill="1" applyBorder="1" applyAlignment="1">
      <alignment horizontal="center" vertical="top" wrapText="1"/>
    </xf>
    <xf numFmtId="49" fontId="3" fillId="0" borderId="1" xfId="6" applyNumberFormat="1" applyFont="1" applyFill="1" applyBorder="1" applyAlignment="1">
      <alignment horizontal="center" vertical="top" wrapText="1"/>
    </xf>
    <xf numFmtId="14" fontId="3" fillId="0" borderId="4" xfId="1" applyNumberFormat="1" applyFont="1" applyFill="1" applyBorder="1" applyAlignment="1">
      <alignment horizontal="center" vertical="top" wrapText="1"/>
    </xf>
    <xf numFmtId="165" fontId="3" fillId="0" borderId="5" xfId="1" applyNumberFormat="1" applyFont="1" applyFill="1" applyBorder="1" applyAlignment="1">
      <alignment horizontal="center" vertical="top" wrapText="1"/>
    </xf>
    <xf numFmtId="1" fontId="3" fillId="0" borderId="2" xfId="6" applyNumberFormat="1" applyFont="1" applyFill="1" applyBorder="1" applyAlignment="1">
      <alignment horizontal="center" vertical="top" wrapText="1"/>
    </xf>
    <xf numFmtId="0" fontId="3" fillId="0" borderId="2" xfId="6" applyFont="1" applyFill="1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14" fontId="3" fillId="0" borderId="2" xfId="1" applyNumberFormat="1" applyFont="1" applyFill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top" wrapText="1"/>
    </xf>
    <xf numFmtId="1" fontId="3" fillId="0" borderId="1" xfId="6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1" fontId="9" fillId="0" borderId="2" xfId="0" applyNumberFormat="1" applyFont="1" applyFill="1" applyBorder="1" applyAlignment="1">
      <alignment horizontal="center" vertical="top"/>
    </xf>
    <xf numFmtId="0" fontId="3" fillId="0" borderId="10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4" fontId="2" fillId="0" borderId="2" xfId="0" applyNumberFormat="1" applyFont="1" applyFill="1" applyBorder="1" applyAlignment="1">
      <alignment horizontal="center" vertical="top"/>
    </xf>
    <xf numFmtId="164" fontId="3" fillId="4" borderId="1" xfId="0" applyNumberFormat="1" applyFont="1" applyFill="1" applyBorder="1" applyAlignment="1">
      <alignment horizontal="center" vertical="top" wrapText="1"/>
    </xf>
  </cellXfs>
  <cellStyles count="9">
    <cellStyle name="Гиперссылка 4" xfId="2"/>
    <cellStyle name="Обычный" xfId="0" builtinId="0"/>
    <cellStyle name="Обычный 2" xfId="3"/>
    <cellStyle name="Обычный 2 2" xfId="6"/>
    <cellStyle name="Обычный 20" xfId="7"/>
    <cellStyle name="Обычный 3" xfId="4"/>
    <cellStyle name="Обычный 3 2 4" xfId="8"/>
    <cellStyle name="Обычный 4" xfId="5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kramova\Desktop\&#1058;&#1077;&#1083;&#1077;&#1092;&#1086;&#1085;&#1099;\&#1089;&#1087;&#1088;&#1072;&#1074;&#1086;&#1095;&#1085;&#1080;&#1082;%20&#1072;&#1076;&#1084;&#1080;&#1085;&#1080;&#1089;&#1090;&#1088;&#1072;&#1090;&#1086;&#1088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БУ"/>
      <sheetName val="Действующие БУ"/>
      <sheetName val="Лист1"/>
    </sheetNames>
    <sheetDataSet>
      <sheetData sheetId="0" refreshError="1"/>
      <sheetData sheetId="1" refreshError="1"/>
      <sheetData sheetId="2" refreshError="1">
        <row r="11">
          <cell r="I11" t="str">
            <v>ШҚО, Өскемен қ., Михаэлис к., 24/1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abSelected="1" zoomScale="90" zoomScaleNormal="90" workbookViewId="0">
      <pane ySplit="2" topLeftCell="A24" activePane="bottomLeft" state="frozen"/>
      <selection pane="bottomLeft" activeCell="B9" sqref="B9"/>
    </sheetView>
  </sheetViews>
  <sheetFormatPr defaultRowHeight="15.75" x14ac:dyDescent="0.25"/>
  <cols>
    <col min="1" max="1" width="9.140625" style="24"/>
    <col min="2" max="2" width="42.85546875" style="24" customWidth="1"/>
    <col min="3" max="3" width="16.42578125" style="24" customWidth="1"/>
    <col min="4" max="4" width="28.7109375" style="24" customWidth="1"/>
    <col min="5" max="5" width="14.42578125" style="24" customWidth="1"/>
    <col min="6" max="6" width="14.85546875" style="24" customWidth="1"/>
    <col min="7" max="7" width="21.7109375" style="24" customWidth="1"/>
    <col min="8" max="8" width="12.5703125" style="24" customWidth="1"/>
    <col min="9" max="9" width="14.7109375" style="24" customWidth="1"/>
    <col min="10" max="10" width="38.42578125" style="24" bestFit="1" customWidth="1"/>
    <col min="11" max="11" width="20.42578125" style="24" customWidth="1"/>
    <col min="12" max="12" width="21" style="24" customWidth="1"/>
    <col min="13" max="16384" width="9.140625" style="24"/>
  </cols>
  <sheetData>
    <row r="1" spans="1:12" x14ac:dyDescent="0.25">
      <c r="A1" s="13" t="s">
        <v>97</v>
      </c>
      <c r="B1" s="14" t="s">
        <v>98</v>
      </c>
      <c r="C1" s="15" t="s">
        <v>99</v>
      </c>
      <c r="D1" s="16" t="s">
        <v>100</v>
      </c>
      <c r="E1" s="17" t="s">
        <v>101</v>
      </c>
      <c r="F1" s="17" t="s">
        <v>102</v>
      </c>
      <c r="G1" s="14" t="s">
        <v>103</v>
      </c>
      <c r="H1" s="13" t="s">
        <v>104</v>
      </c>
      <c r="I1" s="13"/>
      <c r="J1" s="18" t="s">
        <v>105</v>
      </c>
      <c r="K1" s="13" t="s">
        <v>106</v>
      </c>
      <c r="L1" s="13" t="s">
        <v>107</v>
      </c>
    </row>
    <row r="2" spans="1:12" x14ac:dyDescent="0.25">
      <c r="A2" s="13"/>
      <c r="B2" s="19"/>
      <c r="C2" s="20"/>
      <c r="D2" s="16"/>
      <c r="E2" s="17"/>
      <c r="F2" s="17"/>
      <c r="G2" s="19"/>
      <c r="H2" s="21" t="s">
        <v>108</v>
      </c>
      <c r="I2" s="21" t="s">
        <v>0</v>
      </c>
      <c r="J2" s="22"/>
      <c r="K2" s="13"/>
      <c r="L2" s="13"/>
    </row>
    <row r="3" spans="1:12" x14ac:dyDescent="0.25">
      <c r="A3" s="21">
        <v>1</v>
      </c>
      <c r="B3" s="23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  <c r="I3" s="21">
        <v>9</v>
      </c>
      <c r="J3" s="21">
        <v>10</v>
      </c>
      <c r="K3" s="21">
        <v>11</v>
      </c>
      <c r="L3" s="21">
        <v>12</v>
      </c>
    </row>
    <row r="4" spans="1:12" ht="31.5" x14ac:dyDescent="0.25">
      <c r="A4" s="24">
        <v>1</v>
      </c>
      <c r="B4" s="25" t="s">
        <v>4</v>
      </c>
      <c r="C4" s="26">
        <v>101040016702</v>
      </c>
      <c r="D4" s="25" t="s">
        <v>5</v>
      </c>
      <c r="E4" s="27" t="s">
        <v>1</v>
      </c>
      <c r="F4" s="28">
        <v>43829</v>
      </c>
      <c r="G4" s="7" t="s">
        <v>2</v>
      </c>
      <c r="H4" s="29">
        <v>43836</v>
      </c>
      <c r="I4" s="29">
        <v>43867</v>
      </c>
      <c r="J4" s="7" t="s">
        <v>3</v>
      </c>
      <c r="K4" s="30" t="s">
        <v>6</v>
      </c>
      <c r="L4" s="29">
        <v>43836</v>
      </c>
    </row>
    <row r="5" spans="1:12" ht="31.5" x14ac:dyDescent="0.25">
      <c r="A5" s="31">
        <v>2</v>
      </c>
      <c r="B5" s="25" t="s">
        <v>7</v>
      </c>
      <c r="C5" s="26">
        <v>610401301878</v>
      </c>
      <c r="D5" s="25" t="s">
        <v>8</v>
      </c>
      <c r="E5" s="27" t="s">
        <v>1</v>
      </c>
      <c r="F5" s="28">
        <v>43825</v>
      </c>
      <c r="G5" s="32" t="s">
        <v>9</v>
      </c>
      <c r="H5" s="29">
        <v>43836</v>
      </c>
      <c r="I5" s="29">
        <v>43867</v>
      </c>
      <c r="J5" s="7" t="s">
        <v>10</v>
      </c>
      <c r="K5" s="30" t="s">
        <v>11</v>
      </c>
      <c r="L5" s="29">
        <v>43836</v>
      </c>
    </row>
    <row r="6" spans="1:12" ht="47.25" x14ac:dyDescent="0.25">
      <c r="A6" s="24">
        <v>3</v>
      </c>
      <c r="B6" s="25" t="s">
        <v>12</v>
      </c>
      <c r="C6" s="26">
        <v>131240022274</v>
      </c>
      <c r="D6" s="25" t="s">
        <v>13</v>
      </c>
      <c r="E6" s="27" t="s">
        <v>1</v>
      </c>
      <c r="F6" s="28">
        <v>43843</v>
      </c>
      <c r="G6" s="33" t="s">
        <v>14</v>
      </c>
      <c r="H6" s="34">
        <v>43844</v>
      </c>
      <c r="I6" s="34">
        <v>43875</v>
      </c>
      <c r="J6" s="35" t="s">
        <v>15</v>
      </c>
      <c r="K6" s="36" t="s">
        <v>16</v>
      </c>
      <c r="L6" s="29">
        <v>43844</v>
      </c>
    </row>
    <row r="7" spans="1:12" ht="31.5" x14ac:dyDescent="0.25">
      <c r="A7" s="31">
        <v>4</v>
      </c>
      <c r="B7" s="25" t="s">
        <v>18</v>
      </c>
      <c r="C7" s="37" t="s">
        <v>17</v>
      </c>
      <c r="D7" s="25" t="s">
        <v>19</v>
      </c>
      <c r="E7" s="27" t="s">
        <v>1</v>
      </c>
      <c r="F7" s="28">
        <v>43844</v>
      </c>
      <c r="G7" s="38" t="s">
        <v>20</v>
      </c>
      <c r="H7" s="39">
        <v>43846</v>
      </c>
      <c r="I7" s="39">
        <v>43877</v>
      </c>
      <c r="J7" s="7" t="s">
        <v>21</v>
      </c>
      <c r="K7" s="40" t="s">
        <v>22</v>
      </c>
      <c r="L7" s="29">
        <v>43846</v>
      </c>
    </row>
    <row r="8" spans="1:12" ht="31.5" x14ac:dyDescent="0.25">
      <c r="A8" s="24">
        <v>5</v>
      </c>
      <c r="B8" s="25" t="s">
        <v>24</v>
      </c>
      <c r="C8" s="37" t="s">
        <v>23</v>
      </c>
      <c r="D8" s="25" t="s">
        <v>25</v>
      </c>
      <c r="E8" s="27" t="s">
        <v>1</v>
      </c>
      <c r="F8" s="28">
        <v>43846</v>
      </c>
      <c r="G8" s="38" t="s">
        <v>26</v>
      </c>
      <c r="H8" s="41">
        <v>43850</v>
      </c>
      <c r="I8" s="39">
        <v>43881</v>
      </c>
      <c r="J8" s="7" t="s">
        <v>10</v>
      </c>
      <c r="K8" s="10" t="s">
        <v>27</v>
      </c>
      <c r="L8" s="29">
        <v>43850</v>
      </c>
    </row>
    <row r="9" spans="1:12" ht="31.5" x14ac:dyDescent="0.25">
      <c r="A9" s="31">
        <v>6</v>
      </c>
      <c r="B9" s="25" t="s">
        <v>29</v>
      </c>
      <c r="C9" s="37" t="s">
        <v>28</v>
      </c>
      <c r="D9" s="25" t="s">
        <v>30</v>
      </c>
      <c r="E9" s="27" t="s">
        <v>1</v>
      </c>
      <c r="F9" s="28">
        <v>43854</v>
      </c>
      <c r="G9" s="32" t="s">
        <v>31</v>
      </c>
      <c r="H9" s="29">
        <v>43873</v>
      </c>
      <c r="I9" s="29">
        <v>43902</v>
      </c>
      <c r="J9" s="7" t="s">
        <v>10</v>
      </c>
      <c r="K9" s="30" t="s">
        <v>32</v>
      </c>
      <c r="L9" s="29">
        <v>43873</v>
      </c>
    </row>
    <row r="10" spans="1:12" ht="31.5" x14ac:dyDescent="0.25">
      <c r="A10" s="24">
        <v>7</v>
      </c>
      <c r="B10" s="25" t="s">
        <v>34</v>
      </c>
      <c r="C10" s="37" t="s">
        <v>33</v>
      </c>
      <c r="D10" s="25" t="s">
        <v>35</v>
      </c>
      <c r="E10" s="27" t="s">
        <v>1</v>
      </c>
      <c r="F10" s="28">
        <v>43875</v>
      </c>
      <c r="G10" s="32" t="s">
        <v>36</v>
      </c>
      <c r="H10" s="29">
        <v>43882</v>
      </c>
      <c r="I10" s="29">
        <v>43911</v>
      </c>
      <c r="J10" s="27" t="s">
        <v>37</v>
      </c>
      <c r="K10" s="30" t="s">
        <v>38</v>
      </c>
      <c r="L10" s="29">
        <v>43882</v>
      </c>
    </row>
    <row r="11" spans="1:12" ht="63" x14ac:dyDescent="0.25">
      <c r="A11" s="31">
        <v>8</v>
      </c>
      <c r="B11" s="25" t="s">
        <v>40</v>
      </c>
      <c r="C11" s="37" t="s">
        <v>39</v>
      </c>
      <c r="D11" s="25" t="s">
        <v>41</v>
      </c>
      <c r="E11" s="27" t="s">
        <v>1</v>
      </c>
      <c r="F11" s="28">
        <v>43868</v>
      </c>
      <c r="G11" s="32" t="s">
        <v>42</v>
      </c>
      <c r="H11" s="29">
        <v>43886</v>
      </c>
      <c r="I11" s="29">
        <v>43915</v>
      </c>
      <c r="J11" s="27" t="s">
        <v>43</v>
      </c>
      <c r="K11" s="30" t="s">
        <v>44</v>
      </c>
      <c r="L11" s="29">
        <v>43886</v>
      </c>
    </row>
    <row r="12" spans="1:12" ht="47.25" x14ac:dyDescent="0.25">
      <c r="A12" s="24">
        <v>9</v>
      </c>
      <c r="B12" s="25" t="s">
        <v>46</v>
      </c>
      <c r="C12" s="37" t="s">
        <v>45</v>
      </c>
      <c r="D12" s="25" t="s">
        <v>47</v>
      </c>
      <c r="E12" s="27" t="s">
        <v>1</v>
      </c>
      <c r="F12" s="28">
        <v>43886</v>
      </c>
      <c r="G12" s="32" t="s">
        <v>48</v>
      </c>
      <c r="H12" s="29">
        <v>43887</v>
      </c>
      <c r="I12" s="29">
        <v>43916</v>
      </c>
      <c r="J12" s="27" t="s">
        <v>49</v>
      </c>
      <c r="K12" s="30" t="s">
        <v>50</v>
      </c>
      <c r="L12" s="29">
        <v>43887</v>
      </c>
    </row>
    <row r="13" spans="1:12" ht="31.5" x14ac:dyDescent="0.25">
      <c r="A13" s="31">
        <v>10</v>
      </c>
      <c r="B13" s="8" t="s">
        <v>51</v>
      </c>
      <c r="C13" s="26">
        <v>781130300883</v>
      </c>
      <c r="D13" s="25" t="s">
        <v>52</v>
      </c>
      <c r="E13" s="27" t="s">
        <v>1</v>
      </c>
      <c r="F13" s="28">
        <v>43885</v>
      </c>
      <c r="G13" s="8" t="s">
        <v>53</v>
      </c>
      <c r="H13" s="29">
        <v>43887</v>
      </c>
      <c r="I13" s="29">
        <v>43916</v>
      </c>
      <c r="J13" s="25" t="s">
        <v>54</v>
      </c>
      <c r="K13" s="8" t="s">
        <v>55</v>
      </c>
      <c r="L13" s="29">
        <v>43887</v>
      </c>
    </row>
    <row r="14" spans="1:12" ht="47.25" x14ac:dyDescent="0.25">
      <c r="A14" s="24">
        <v>11</v>
      </c>
      <c r="B14" s="25" t="s">
        <v>57</v>
      </c>
      <c r="C14" s="37" t="s">
        <v>56</v>
      </c>
      <c r="D14" s="25" t="s">
        <v>58</v>
      </c>
      <c r="E14" s="27" t="s">
        <v>1</v>
      </c>
      <c r="F14" s="28">
        <v>43886</v>
      </c>
      <c r="G14" s="32" t="s">
        <v>48</v>
      </c>
      <c r="H14" s="29">
        <v>43888</v>
      </c>
      <c r="I14" s="29">
        <v>43917</v>
      </c>
      <c r="J14" s="27" t="s">
        <v>49</v>
      </c>
      <c r="K14" s="30" t="s">
        <v>50</v>
      </c>
      <c r="L14" s="29">
        <v>43888</v>
      </c>
    </row>
    <row r="15" spans="1:12" ht="31.5" x14ac:dyDescent="0.25">
      <c r="A15" s="31">
        <v>12</v>
      </c>
      <c r="B15" s="25" t="s">
        <v>60</v>
      </c>
      <c r="C15" s="37" t="s">
        <v>59</v>
      </c>
      <c r="D15" s="25" t="s">
        <v>61</v>
      </c>
      <c r="E15" s="27" t="s">
        <v>1</v>
      </c>
      <c r="F15" s="28">
        <v>43888</v>
      </c>
      <c r="G15" s="38" t="s">
        <v>62</v>
      </c>
      <c r="H15" s="39">
        <v>43889</v>
      </c>
      <c r="I15" s="39">
        <v>43918</v>
      </c>
      <c r="J15" s="7" t="s">
        <v>63</v>
      </c>
      <c r="K15" s="40" t="s">
        <v>64</v>
      </c>
      <c r="L15" s="29">
        <v>43889</v>
      </c>
    </row>
    <row r="16" spans="1:12" ht="47.25" x14ac:dyDescent="0.25">
      <c r="A16" s="24">
        <v>13</v>
      </c>
      <c r="B16" s="27" t="s">
        <v>65</v>
      </c>
      <c r="C16" s="42">
        <v>981240003899</v>
      </c>
      <c r="D16" s="27" t="s">
        <v>66</v>
      </c>
      <c r="E16" s="27" t="s">
        <v>1</v>
      </c>
      <c r="F16" s="43">
        <v>43885</v>
      </c>
      <c r="G16" s="7" t="s">
        <v>2</v>
      </c>
      <c r="H16" s="39">
        <v>43893</v>
      </c>
      <c r="I16" s="39">
        <v>43924</v>
      </c>
      <c r="J16" s="33" t="s">
        <v>3</v>
      </c>
      <c r="K16" s="30" t="s">
        <v>6</v>
      </c>
      <c r="L16" s="29">
        <v>43893</v>
      </c>
    </row>
    <row r="17" spans="1:12" ht="31.5" x14ac:dyDescent="0.25">
      <c r="A17" s="31">
        <v>14</v>
      </c>
      <c r="B17" s="25" t="s">
        <v>68</v>
      </c>
      <c r="C17" s="37" t="s">
        <v>67</v>
      </c>
      <c r="D17" s="25" t="s">
        <v>69</v>
      </c>
      <c r="E17" s="27" t="s">
        <v>1</v>
      </c>
      <c r="F17" s="28">
        <v>43888</v>
      </c>
      <c r="G17" s="44" t="s">
        <v>53</v>
      </c>
      <c r="H17" s="39">
        <v>43893</v>
      </c>
      <c r="I17" s="39">
        <v>43924</v>
      </c>
      <c r="J17" s="7" t="s">
        <v>70</v>
      </c>
      <c r="K17" s="10" t="s">
        <v>71</v>
      </c>
      <c r="L17" s="29">
        <v>43893</v>
      </c>
    </row>
    <row r="18" spans="1:12" ht="31.5" x14ac:dyDescent="0.25">
      <c r="A18" s="24">
        <v>15</v>
      </c>
      <c r="B18" s="25" t="s">
        <v>73</v>
      </c>
      <c r="C18" s="37" t="s">
        <v>72</v>
      </c>
      <c r="D18" s="25" t="s">
        <v>74</v>
      </c>
      <c r="E18" s="27" t="s">
        <v>1</v>
      </c>
      <c r="F18" s="28">
        <v>43887</v>
      </c>
      <c r="G18" s="38" t="s">
        <v>20</v>
      </c>
      <c r="H18" s="39">
        <v>43901</v>
      </c>
      <c r="I18" s="39">
        <v>43932</v>
      </c>
      <c r="J18" s="7" t="s">
        <v>21</v>
      </c>
      <c r="K18" s="40" t="s">
        <v>22</v>
      </c>
      <c r="L18" s="29">
        <v>43901</v>
      </c>
    </row>
    <row r="19" spans="1:12" ht="31.5" x14ac:dyDescent="0.25">
      <c r="A19" s="31">
        <v>16</v>
      </c>
      <c r="B19" s="27" t="s">
        <v>76</v>
      </c>
      <c r="C19" s="37" t="s">
        <v>75</v>
      </c>
      <c r="D19" s="27" t="s">
        <v>77</v>
      </c>
      <c r="E19" s="27" t="s">
        <v>1</v>
      </c>
      <c r="F19" s="43">
        <v>43895</v>
      </c>
      <c r="G19" s="7" t="s">
        <v>14</v>
      </c>
      <c r="H19" s="39">
        <v>43901</v>
      </c>
      <c r="I19" s="39">
        <v>43932</v>
      </c>
      <c r="J19" s="35" t="s">
        <v>15</v>
      </c>
      <c r="K19" s="30" t="s">
        <v>16</v>
      </c>
      <c r="L19" s="29">
        <v>43901</v>
      </c>
    </row>
    <row r="20" spans="1:12" ht="31.5" x14ac:dyDescent="0.25">
      <c r="A20" s="24">
        <v>17</v>
      </c>
      <c r="B20" s="25" t="s">
        <v>79</v>
      </c>
      <c r="C20" s="37" t="s">
        <v>78</v>
      </c>
      <c r="D20" s="25" t="s">
        <v>80</v>
      </c>
      <c r="E20" s="27" t="s">
        <v>1</v>
      </c>
      <c r="F20" s="28">
        <v>43901</v>
      </c>
      <c r="G20" s="38" t="s">
        <v>53</v>
      </c>
      <c r="H20" s="39">
        <v>43903</v>
      </c>
      <c r="I20" s="39">
        <v>43934</v>
      </c>
      <c r="J20" s="7" t="s">
        <v>54</v>
      </c>
      <c r="K20" s="40" t="s">
        <v>55</v>
      </c>
      <c r="L20" s="29">
        <v>43903</v>
      </c>
    </row>
    <row r="21" spans="1:12" ht="31.5" x14ac:dyDescent="0.25">
      <c r="A21" s="31">
        <v>18</v>
      </c>
      <c r="B21" s="8" t="s">
        <v>82</v>
      </c>
      <c r="C21" s="37" t="s">
        <v>81</v>
      </c>
      <c r="D21" s="8" t="s">
        <v>83</v>
      </c>
      <c r="E21" s="27" t="s">
        <v>1</v>
      </c>
      <c r="F21" s="28">
        <v>43906</v>
      </c>
      <c r="G21" s="25" t="s">
        <v>2</v>
      </c>
      <c r="H21" s="39">
        <v>43908</v>
      </c>
      <c r="I21" s="39">
        <v>43939</v>
      </c>
      <c r="J21" s="7" t="s">
        <v>84</v>
      </c>
      <c r="K21" s="8" t="s">
        <v>6</v>
      </c>
      <c r="L21" s="29">
        <v>43908</v>
      </c>
    </row>
    <row r="22" spans="1:12" ht="47.25" x14ac:dyDescent="0.25">
      <c r="A22" s="24">
        <v>19</v>
      </c>
      <c r="B22" s="27" t="s">
        <v>86</v>
      </c>
      <c r="C22" s="30" t="s">
        <v>85</v>
      </c>
      <c r="D22" s="27" t="s">
        <v>87</v>
      </c>
      <c r="E22" s="27" t="s">
        <v>1</v>
      </c>
      <c r="F22" s="45">
        <v>43938</v>
      </c>
      <c r="G22" s="35" t="s">
        <v>88</v>
      </c>
      <c r="H22" s="34">
        <v>43942</v>
      </c>
      <c r="I22" s="46">
        <v>43972</v>
      </c>
      <c r="J22" s="33" t="s">
        <v>89</v>
      </c>
      <c r="K22" s="36" t="s">
        <v>90</v>
      </c>
      <c r="L22" s="39">
        <v>43942</v>
      </c>
    </row>
    <row r="23" spans="1:12" ht="47.25" x14ac:dyDescent="0.25">
      <c r="A23" s="31">
        <v>20</v>
      </c>
      <c r="B23" s="8" t="s">
        <v>92</v>
      </c>
      <c r="C23" s="30" t="s">
        <v>91</v>
      </c>
      <c r="D23" s="27" t="s">
        <v>93</v>
      </c>
      <c r="E23" s="27" t="s">
        <v>1</v>
      </c>
      <c r="F23" s="45">
        <v>43942</v>
      </c>
      <c r="G23" s="35" t="s">
        <v>94</v>
      </c>
      <c r="H23" s="34">
        <v>43944</v>
      </c>
      <c r="I23" s="46">
        <v>43974</v>
      </c>
      <c r="J23" s="33" t="s">
        <v>95</v>
      </c>
      <c r="K23" s="36" t="s">
        <v>96</v>
      </c>
      <c r="L23" s="43">
        <v>43944</v>
      </c>
    </row>
    <row r="24" spans="1:12" ht="63" x14ac:dyDescent="0.25">
      <c r="A24" s="24">
        <v>21</v>
      </c>
      <c r="B24" s="27" t="s">
        <v>109</v>
      </c>
      <c r="C24" s="30" t="s">
        <v>110</v>
      </c>
      <c r="D24" s="27" t="s">
        <v>111</v>
      </c>
      <c r="E24" s="27" t="s">
        <v>1</v>
      </c>
      <c r="F24" s="45">
        <v>43928</v>
      </c>
      <c r="G24" s="35" t="s">
        <v>112</v>
      </c>
      <c r="H24" s="34">
        <v>43951</v>
      </c>
      <c r="I24" s="46">
        <v>43981</v>
      </c>
      <c r="J24" s="33" t="s">
        <v>113</v>
      </c>
      <c r="K24" s="36" t="s">
        <v>114</v>
      </c>
      <c r="L24" s="47">
        <v>43951</v>
      </c>
    </row>
    <row r="25" spans="1:12" ht="47.25" x14ac:dyDescent="0.25">
      <c r="A25" s="31">
        <v>22</v>
      </c>
      <c r="B25" s="48" t="s">
        <v>115</v>
      </c>
      <c r="C25" s="49">
        <v>161240005696</v>
      </c>
      <c r="D25" s="27" t="s">
        <v>116</v>
      </c>
      <c r="E25" s="27" t="s">
        <v>1</v>
      </c>
      <c r="F25" s="45">
        <v>43945</v>
      </c>
      <c r="G25" s="50" t="s">
        <v>53</v>
      </c>
      <c r="H25" s="34">
        <v>43955</v>
      </c>
      <c r="I25" s="46">
        <v>43986</v>
      </c>
      <c r="J25" s="33" t="s">
        <v>117</v>
      </c>
      <c r="K25" s="50" t="s">
        <v>118</v>
      </c>
      <c r="L25" s="47">
        <v>43955</v>
      </c>
    </row>
    <row r="26" spans="1:12" ht="47.25" x14ac:dyDescent="0.25">
      <c r="A26" s="24">
        <v>23</v>
      </c>
      <c r="B26" s="48" t="s">
        <v>119</v>
      </c>
      <c r="C26" s="49">
        <v>120440006433</v>
      </c>
      <c r="D26" s="27" t="s">
        <v>120</v>
      </c>
      <c r="E26" s="27" t="s">
        <v>1</v>
      </c>
      <c r="F26" s="45">
        <v>43945</v>
      </c>
      <c r="G26" s="50" t="s">
        <v>53</v>
      </c>
      <c r="H26" s="34">
        <v>43955</v>
      </c>
      <c r="I26" s="46">
        <v>43986</v>
      </c>
      <c r="J26" s="33" t="s">
        <v>117</v>
      </c>
      <c r="K26" s="50" t="s">
        <v>118</v>
      </c>
      <c r="L26" s="47">
        <v>43955</v>
      </c>
    </row>
    <row r="27" spans="1:12" ht="31.5" x14ac:dyDescent="0.25">
      <c r="A27" s="31">
        <v>24</v>
      </c>
      <c r="B27" s="51" t="s">
        <v>121</v>
      </c>
      <c r="C27" s="31">
        <v>70640003256</v>
      </c>
      <c r="D27" s="31" t="s">
        <v>122</v>
      </c>
      <c r="E27" s="27" t="s">
        <v>1</v>
      </c>
      <c r="F27" s="47">
        <v>43956</v>
      </c>
      <c r="G27" s="50" t="s">
        <v>53</v>
      </c>
      <c r="H27" s="34">
        <v>43962</v>
      </c>
      <c r="I27" s="46">
        <v>43993</v>
      </c>
      <c r="J27" s="33" t="s">
        <v>117</v>
      </c>
      <c r="K27" s="50" t="s">
        <v>118</v>
      </c>
      <c r="L27" s="47">
        <v>43962</v>
      </c>
    </row>
    <row r="28" spans="1:12" ht="31.5" x14ac:dyDescent="0.25">
      <c r="A28" s="24">
        <v>25</v>
      </c>
      <c r="B28" s="51" t="s">
        <v>123</v>
      </c>
      <c r="C28" s="31">
        <v>10940008445</v>
      </c>
      <c r="D28" s="31" t="s">
        <v>124</v>
      </c>
      <c r="E28" s="27" t="s">
        <v>1</v>
      </c>
      <c r="F28" s="34">
        <v>43962</v>
      </c>
      <c r="G28" s="31" t="s">
        <v>2</v>
      </c>
      <c r="H28" s="34">
        <v>43962</v>
      </c>
      <c r="I28" s="46">
        <v>43993</v>
      </c>
      <c r="J28" s="31" t="s">
        <v>125</v>
      </c>
      <c r="K28" s="31" t="s">
        <v>126</v>
      </c>
      <c r="L28" s="47">
        <v>43962</v>
      </c>
    </row>
    <row r="29" spans="1:12" ht="31.5" x14ac:dyDescent="0.25">
      <c r="A29" s="31">
        <v>26</v>
      </c>
      <c r="B29" s="52" t="s">
        <v>127</v>
      </c>
      <c r="C29" s="53" t="s">
        <v>128</v>
      </c>
      <c r="D29" s="54" t="s">
        <v>129</v>
      </c>
      <c r="E29" s="54" t="s">
        <v>1</v>
      </c>
      <c r="F29" s="55">
        <v>43957</v>
      </c>
      <c r="G29" s="54" t="s">
        <v>130</v>
      </c>
      <c r="H29" s="55">
        <v>43965</v>
      </c>
      <c r="I29" s="55">
        <v>43996</v>
      </c>
      <c r="J29" s="54" t="s">
        <v>131</v>
      </c>
      <c r="K29" s="54" t="s">
        <v>16</v>
      </c>
      <c r="L29" s="55">
        <v>43965</v>
      </c>
    </row>
    <row r="30" spans="1:12" ht="31.5" x14ac:dyDescent="0.25">
      <c r="A30" s="24">
        <v>27</v>
      </c>
      <c r="B30" s="52" t="s">
        <v>132</v>
      </c>
      <c r="C30" s="53" t="s">
        <v>133</v>
      </c>
      <c r="D30" s="54" t="s">
        <v>134</v>
      </c>
      <c r="E30" s="54" t="s">
        <v>1</v>
      </c>
      <c r="F30" s="55">
        <v>43963</v>
      </c>
      <c r="G30" s="38" t="s">
        <v>48</v>
      </c>
      <c r="H30" s="55">
        <v>43965</v>
      </c>
      <c r="I30" s="55">
        <v>43996</v>
      </c>
      <c r="J30" s="38" t="s">
        <v>135</v>
      </c>
      <c r="K30" s="38" t="s">
        <v>136</v>
      </c>
      <c r="L30" s="56">
        <v>43965</v>
      </c>
    </row>
    <row r="31" spans="1:12" ht="31.5" x14ac:dyDescent="0.25">
      <c r="A31" s="31">
        <v>28</v>
      </c>
      <c r="B31" s="57" t="s">
        <v>137</v>
      </c>
      <c r="C31" s="58" t="s">
        <v>138</v>
      </c>
      <c r="D31" s="32" t="s">
        <v>139</v>
      </c>
      <c r="E31" s="54" t="s">
        <v>1</v>
      </c>
      <c r="F31" s="59">
        <v>43963</v>
      </c>
      <c r="G31" s="32" t="s">
        <v>20</v>
      </c>
      <c r="H31" s="59">
        <v>43965</v>
      </c>
      <c r="I31" s="59">
        <v>43996</v>
      </c>
      <c r="J31" s="38" t="s">
        <v>21</v>
      </c>
      <c r="K31" s="60" t="s">
        <v>22</v>
      </c>
      <c r="L31" s="59">
        <v>43965</v>
      </c>
    </row>
    <row r="32" spans="1:12" ht="31.5" x14ac:dyDescent="0.25">
      <c r="A32" s="24">
        <v>29</v>
      </c>
      <c r="B32" s="52" t="s">
        <v>140</v>
      </c>
      <c r="C32" s="53" t="s">
        <v>141</v>
      </c>
      <c r="D32" s="54" t="s">
        <v>142</v>
      </c>
      <c r="E32" s="54" t="s">
        <v>1</v>
      </c>
      <c r="F32" s="55">
        <v>43951</v>
      </c>
      <c r="G32" s="35" t="s">
        <v>31</v>
      </c>
      <c r="H32" s="46">
        <v>43966</v>
      </c>
      <c r="I32" s="46">
        <v>43997</v>
      </c>
      <c r="J32" s="35" t="s">
        <v>10</v>
      </c>
      <c r="K32" s="36" t="s">
        <v>32</v>
      </c>
      <c r="L32" s="55">
        <v>43966</v>
      </c>
    </row>
    <row r="33" spans="1:12" ht="31.5" x14ac:dyDescent="0.25">
      <c r="A33" s="31">
        <v>30</v>
      </c>
      <c r="B33" s="61" t="s">
        <v>143</v>
      </c>
      <c r="C33" s="62" t="s">
        <v>144</v>
      </c>
      <c r="D33" s="63" t="s">
        <v>145</v>
      </c>
      <c r="E33" s="54" t="s">
        <v>1</v>
      </c>
      <c r="F33" s="64">
        <v>43966</v>
      </c>
      <c r="G33" s="38" t="str">
        <f>$G$7</f>
        <v>Нургазинов Болат Майлыканович</v>
      </c>
      <c r="H33" s="64">
        <f t="shared" ref="H33:I33" si="0">H32</f>
        <v>43966</v>
      </c>
      <c r="I33" s="64">
        <f t="shared" si="0"/>
        <v>43997</v>
      </c>
      <c r="J33" s="35" t="s">
        <v>10</v>
      </c>
      <c r="K33" s="38" t="s">
        <v>136</v>
      </c>
      <c r="L33" s="64">
        <v>43966</v>
      </c>
    </row>
    <row r="34" spans="1:12" s="66" customFormat="1" ht="47.25" x14ac:dyDescent="0.25">
      <c r="A34" s="24">
        <v>31</v>
      </c>
      <c r="B34" s="65" t="s">
        <v>146</v>
      </c>
      <c r="C34" s="53" t="s">
        <v>147</v>
      </c>
      <c r="D34" s="54" t="s">
        <v>148</v>
      </c>
      <c r="E34" s="54" t="s">
        <v>1</v>
      </c>
      <c r="F34" s="54" t="s">
        <v>149</v>
      </c>
      <c r="G34" s="54" t="s">
        <v>150</v>
      </c>
      <c r="H34" s="55">
        <v>43969</v>
      </c>
      <c r="I34" s="55">
        <v>43999</v>
      </c>
      <c r="J34" s="54" t="s">
        <v>151</v>
      </c>
      <c r="K34" s="54" t="s">
        <v>152</v>
      </c>
      <c r="L34" s="54" t="s">
        <v>153</v>
      </c>
    </row>
    <row r="35" spans="1:12" ht="47.25" x14ac:dyDescent="0.25">
      <c r="A35" s="31">
        <v>32</v>
      </c>
      <c r="B35" s="32" t="s">
        <v>154</v>
      </c>
      <c r="C35" s="58" t="s">
        <v>155</v>
      </c>
      <c r="D35" s="32" t="s">
        <v>156</v>
      </c>
      <c r="E35" s="32" t="s">
        <v>157</v>
      </c>
      <c r="F35" s="32" t="s">
        <v>158</v>
      </c>
      <c r="G35" s="33" t="s">
        <v>14</v>
      </c>
      <c r="H35" s="34">
        <v>43970</v>
      </c>
      <c r="I35" s="34">
        <v>44001</v>
      </c>
      <c r="J35" s="35" t="s">
        <v>131</v>
      </c>
      <c r="K35" s="36" t="s">
        <v>16</v>
      </c>
      <c r="L35" s="59">
        <v>43970</v>
      </c>
    </row>
    <row r="36" spans="1:12" ht="47.25" x14ac:dyDescent="0.25">
      <c r="A36" s="24">
        <v>33</v>
      </c>
      <c r="B36" s="57" t="s">
        <v>123</v>
      </c>
      <c r="C36" s="58" t="s">
        <v>159</v>
      </c>
      <c r="D36" s="32" t="s">
        <v>160</v>
      </c>
      <c r="E36" s="32" t="s">
        <v>157</v>
      </c>
      <c r="F36" s="59">
        <v>43962</v>
      </c>
      <c r="G36" s="33" t="s">
        <v>2</v>
      </c>
      <c r="H36" s="34">
        <v>43970</v>
      </c>
      <c r="I36" s="34">
        <v>44001</v>
      </c>
      <c r="J36" s="33" t="s">
        <v>3</v>
      </c>
      <c r="K36" s="36" t="s">
        <v>16</v>
      </c>
      <c r="L36" s="59">
        <v>43970</v>
      </c>
    </row>
    <row r="37" spans="1:12" ht="31.5" x14ac:dyDescent="0.25">
      <c r="A37" s="31">
        <v>34</v>
      </c>
      <c r="B37" s="32" t="s">
        <v>86</v>
      </c>
      <c r="C37" s="58" t="s">
        <v>161</v>
      </c>
      <c r="D37" s="32" t="s">
        <v>162</v>
      </c>
      <c r="E37" s="32" t="s">
        <v>1</v>
      </c>
      <c r="F37" s="59">
        <v>43992</v>
      </c>
      <c r="G37" s="33" t="s">
        <v>20</v>
      </c>
      <c r="H37" s="67">
        <v>43997</v>
      </c>
      <c r="I37" s="67">
        <v>44027</v>
      </c>
      <c r="J37" s="33" t="s">
        <v>21</v>
      </c>
      <c r="K37" s="68" t="s">
        <v>22</v>
      </c>
      <c r="L37" s="59">
        <v>43997</v>
      </c>
    </row>
    <row r="38" spans="1:12" ht="31.5" x14ac:dyDescent="0.25">
      <c r="A38" s="24">
        <v>35</v>
      </c>
      <c r="B38" s="57" t="s">
        <v>163</v>
      </c>
      <c r="C38" s="58" t="s">
        <v>164</v>
      </c>
      <c r="D38" s="32" t="s">
        <v>165</v>
      </c>
      <c r="E38" s="32" t="s">
        <v>1</v>
      </c>
      <c r="F38" s="59">
        <v>43992</v>
      </c>
      <c r="G38" s="33" t="s">
        <v>62</v>
      </c>
      <c r="H38" s="67">
        <v>43997</v>
      </c>
      <c r="I38" s="67">
        <v>44027</v>
      </c>
      <c r="J38" s="33" t="s">
        <v>63</v>
      </c>
      <c r="K38" s="68" t="s">
        <v>64</v>
      </c>
      <c r="L38" s="59">
        <v>43997</v>
      </c>
    </row>
    <row r="39" spans="1:12" ht="31.5" x14ac:dyDescent="0.25">
      <c r="A39" s="31">
        <v>36</v>
      </c>
      <c r="B39" s="32" t="s">
        <v>166</v>
      </c>
      <c r="C39" s="58" t="s">
        <v>167</v>
      </c>
      <c r="D39" s="32" t="s">
        <v>168</v>
      </c>
      <c r="E39" s="32" t="s">
        <v>1</v>
      </c>
      <c r="F39" s="59">
        <v>43990</v>
      </c>
      <c r="G39" s="1" t="s">
        <v>169</v>
      </c>
      <c r="H39" s="67">
        <v>44000</v>
      </c>
      <c r="I39" s="67">
        <v>44030</v>
      </c>
      <c r="J39" s="33" t="s">
        <v>170</v>
      </c>
      <c r="K39" s="68" t="s">
        <v>22</v>
      </c>
      <c r="L39" s="59">
        <v>44000</v>
      </c>
    </row>
    <row r="40" spans="1:12" ht="31.5" x14ac:dyDescent="0.25">
      <c r="A40" s="24">
        <v>37</v>
      </c>
      <c r="B40" s="57" t="s">
        <v>171</v>
      </c>
      <c r="C40" s="32">
        <v>80440010729</v>
      </c>
      <c r="D40" s="32" t="s">
        <v>172</v>
      </c>
      <c r="E40" s="32" t="s">
        <v>1</v>
      </c>
      <c r="F40" s="59">
        <v>43990</v>
      </c>
      <c r="G40" s="32" t="s">
        <v>169</v>
      </c>
      <c r="H40" s="59">
        <v>44000</v>
      </c>
      <c r="I40" s="59">
        <v>44030</v>
      </c>
      <c r="J40" s="32" t="s">
        <v>170</v>
      </c>
      <c r="K40" s="32" t="s">
        <v>22</v>
      </c>
      <c r="L40" s="59">
        <v>44000</v>
      </c>
    </row>
    <row r="41" spans="1:12" ht="47.25" x14ac:dyDescent="0.25">
      <c r="A41" s="31">
        <v>38</v>
      </c>
      <c r="B41" s="32" t="s">
        <v>173</v>
      </c>
      <c r="C41" s="58" t="s">
        <v>174</v>
      </c>
      <c r="D41" s="32" t="s">
        <v>175</v>
      </c>
      <c r="E41" s="32" t="s">
        <v>1</v>
      </c>
      <c r="F41" s="59">
        <v>44000</v>
      </c>
      <c r="G41" s="1" t="s">
        <v>48</v>
      </c>
      <c r="H41" s="67">
        <v>44001</v>
      </c>
      <c r="I41" s="67">
        <v>44031</v>
      </c>
      <c r="J41" s="33" t="s">
        <v>176</v>
      </c>
      <c r="K41" s="11" t="s">
        <v>177</v>
      </c>
      <c r="L41" s="59">
        <v>44001</v>
      </c>
    </row>
    <row r="42" spans="1:12" s="66" customFormat="1" ht="63" x14ac:dyDescent="0.25">
      <c r="A42" s="24">
        <v>39</v>
      </c>
      <c r="B42" s="32" t="s">
        <v>178</v>
      </c>
      <c r="C42" s="58" t="s">
        <v>179</v>
      </c>
      <c r="D42" s="32" t="s">
        <v>180</v>
      </c>
      <c r="E42" s="32" t="s">
        <v>1</v>
      </c>
      <c r="F42" s="59">
        <v>44004</v>
      </c>
      <c r="G42" s="1" t="s">
        <v>26</v>
      </c>
      <c r="H42" s="67">
        <v>44007</v>
      </c>
      <c r="I42" s="67">
        <v>44037</v>
      </c>
      <c r="J42" s="33" t="s">
        <v>181</v>
      </c>
      <c r="K42" s="11" t="s">
        <v>27</v>
      </c>
      <c r="L42" s="59">
        <v>44007</v>
      </c>
    </row>
    <row r="43" spans="1:12" ht="63" x14ac:dyDescent="0.25">
      <c r="A43" s="31">
        <v>40</v>
      </c>
      <c r="B43" s="32" t="s">
        <v>210</v>
      </c>
      <c r="C43" s="58" t="s">
        <v>211</v>
      </c>
      <c r="D43" s="32" t="s">
        <v>212</v>
      </c>
      <c r="E43" s="32" t="s">
        <v>1</v>
      </c>
      <c r="F43" s="59">
        <v>44014</v>
      </c>
      <c r="G43" s="1" t="s">
        <v>213</v>
      </c>
      <c r="H43" s="67">
        <v>44022</v>
      </c>
      <c r="I43" s="67">
        <v>44053</v>
      </c>
      <c r="J43" s="33" t="s">
        <v>3</v>
      </c>
      <c r="K43" s="68" t="s">
        <v>214</v>
      </c>
      <c r="L43" s="59">
        <v>44022</v>
      </c>
    </row>
    <row r="44" spans="1:12" ht="31.5" x14ac:dyDescent="0.25">
      <c r="A44" s="24">
        <v>41</v>
      </c>
      <c r="B44" s="25" t="s">
        <v>550</v>
      </c>
      <c r="C44" s="69">
        <v>161140026487</v>
      </c>
      <c r="D44" s="2" t="s">
        <v>551</v>
      </c>
      <c r="E44" s="2" t="s">
        <v>295</v>
      </c>
      <c r="F44" s="70">
        <v>44025</v>
      </c>
      <c r="G44" s="71" t="s">
        <v>94</v>
      </c>
      <c r="H44" s="72">
        <v>44026</v>
      </c>
      <c r="I44" s="73">
        <v>44057</v>
      </c>
      <c r="J44" s="38" t="s">
        <v>434</v>
      </c>
      <c r="K44" s="7" t="s">
        <v>96</v>
      </c>
      <c r="L44" s="6">
        <v>44026</v>
      </c>
    </row>
    <row r="45" spans="1:12" s="66" customFormat="1" ht="47.25" x14ac:dyDescent="0.25">
      <c r="A45" s="31">
        <v>42</v>
      </c>
      <c r="B45" s="32" t="s">
        <v>203</v>
      </c>
      <c r="C45" s="58" t="s">
        <v>204</v>
      </c>
      <c r="D45" s="32" t="s">
        <v>205</v>
      </c>
      <c r="E45" s="32" t="s">
        <v>1</v>
      </c>
      <c r="F45" s="59">
        <v>44022</v>
      </c>
      <c r="G45" s="1" t="s">
        <v>206</v>
      </c>
      <c r="H45" s="67">
        <v>44029</v>
      </c>
      <c r="I45" s="67">
        <v>44060</v>
      </c>
      <c r="J45" s="33" t="s">
        <v>10</v>
      </c>
      <c r="K45" s="68" t="s">
        <v>27</v>
      </c>
      <c r="L45" s="59">
        <v>44029</v>
      </c>
    </row>
    <row r="46" spans="1:12" s="66" customFormat="1" ht="63" x14ac:dyDescent="0.25">
      <c r="A46" s="24">
        <v>43</v>
      </c>
      <c r="B46" s="32" t="s">
        <v>207</v>
      </c>
      <c r="C46" s="58" t="s">
        <v>208</v>
      </c>
      <c r="D46" s="32" t="s">
        <v>209</v>
      </c>
      <c r="E46" s="32" t="s">
        <v>1</v>
      </c>
      <c r="F46" s="59">
        <v>44022</v>
      </c>
      <c r="G46" s="1" t="s">
        <v>206</v>
      </c>
      <c r="H46" s="67">
        <v>44029</v>
      </c>
      <c r="I46" s="67">
        <v>44060</v>
      </c>
      <c r="J46" s="33" t="s">
        <v>10</v>
      </c>
      <c r="K46" s="68" t="s">
        <v>27</v>
      </c>
      <c r="L46" s="59">
        <v>44029</v>
      </c>
    </row>
    <row r="47" spans="1:12" s="66" customFormat="1" ht="31.5" x14ac:dyDescent="0.25">
      <c r="A47" s="31">
        <v>44</v>
      </c>
      <c r="B47" s="32" t="s">
        <v>182</v>
      </c>
      <c r="C47" s="58" t="s">
        <v>183</v>
      </c>
      <c r="D47" s="32" t="s">
        <v>184</v>
      </c>
      <c r="E47" s="32" t="s">
        <v>1</v>
      </c>
      <c r="F47" s="59">
        <v>44022</v>
      </c>
      <c r="G47" s="33" t="s">
        <v>53</v>
      </c>
      <c r="H47" s="67">
        <v>44036</v>
      </c>
      <c r="I47" s="67">
        <v>44067</v>
      </c>
      <c r="J47" s="33" t="s">
        <v>10</v>
      </c>
      <c r="K47" s="68" t="s">
        <v>185</v>
      </c>
      <c r="L47" s="59">
        <v>44036</v>
      </c>
    </row>
    <row r="48" spans="1:12" s="66" customFormat="1" ht="27.75" customHeight="1" x14ac:dyDescent="0.25">
      <c r="A48" s="24">
        <v>45</v>
      </c>
      <c r="B48" s="32" t="s">
        <v>186</v>
      </c>
      <c r="C48" s="58" t="s">
        <v>187</v>
      </c>
      <c r="D48" s="32" t="s">
        <v>188</v>
      </c>
      <c r="E48" s="32" t="s">
        <v>1</v>
      </c>
      <c r="F48" s="59">
        <v>44022</v>
      </c>
      <c r="G48" s="33" t="s">
        <v>53</v>
      </c>
      <c r="H48" s="67">
        <v>44036</v>
      </c>
      <c r="I48" s="67">
        <v>44067</v>
      </c>
      <c r="J48" s="33" t="s">
        <v>10</v>
      </c>
      <c r="K48" s="68" t="s">
        <v>185</v>
      </c>
      <c r="L48" s="59">
        <v>44036</v>
      </c>
    </row>
    <row r="49" spans="1:12" ht="47.25" x14ac:dyDescent="0.25">
      <c r="A49" s="31">
        <v>46</v>
      </c>
      <c r="B49" s="32" t="s">
        <v>189</v>
      </c>
      <c r="C49" s="58" t="s">
        <v>190</v>
      </c>
      <c r="D49" s="32" t="s">
        <v>191</v>
      </c>
      <c r="E49" s="32" t="s">
        <v>1</v>
      </c>
      <c r="F49" s="59">
        <v>44035</v>
      </c>
      <c r="G49" s="33" t="s">
        <v>192</v>
      </c>
      <c r="H49" s="67">
        <v>44036</v>
      </c>
      <c r="I49" s="67">
        <v>44067</v>
      </c>
      <c r="J49" s="33" t="s">
        <v>3</v>
      </c>
      <c r="K49" s="68" t="s">
        <v>193</v>
      </c>
      <c r="L49" s="59">
        <v>44036</v>
      </c>
    </row>
    <row r="50" spans="1:12" ht="31.5" x14ac:dyDescent="0.25">
      <c r="A50" s="24">
        <v>47</v>
      </c>
      <c r="B50" s="32" t="s">
        <v>194</v>
      </c>
      <c r="C50" s="58" t="s">
        <v>195</v>
      </c>
      <c r="D50" s="32" t="s">
        <v>196</v>
      </c>
      <c r="E50" s="32" t="s">
        <v>1</v>
      </c>
      <c r="F50" s="59">
        <v>44028</v>
      </c>
      <c r="G50" s="33" t="s">
        <v>26</v>
      </c>
      <c r="H50" s="67">
        <v>44040</v>
      </c>
      <c r="I50" s="67">
        <v>44071</v>
      </c>
      <c r="J50" s="33" t="s">
        <v>10</v>
      </c>
      <c r="K50" s="74" t="s">
        <v>27</v>
      </c>
      <c r="L50" s="59">
        <v>44040</v>
      </c>
    </row>
    <row r="51" spans="1:12" ht="31.5" x14ac:dyDescent="0.25">
      <c r="A51" s="31">
        <v>48</v>
      </c>
      <c r="B51" s="57" t="s">
        <v>197</v>
      </c>
      <c r="C51" s="58" t="s">
        <v>198</v>
      </c>
      <c r="D51" s="32" t="s">
        <v>199</v>
      </c>
      <c r="E51" s="32" t="s">
        <v>1</v>
      </c>
      <c r="F51" s="59">
        <v>44032</v>
      </c>
      <c r="G51" s="33" t="s">
        <v>26</v>
      </c>
      <c r="H51" s="67">
        <v>44040</v>
      </c>
      <c r="I51" s="67">
        <v>44071</v>
      </c>
      <c r="J51" s="33" t="s">
        <v>10</v>
      </c>
      <c r="K51" s="74" t="s">
        <v>27</v>
      </c>
      <c r="L51" s="59">
        <v>44040</v>
      </c>
    </row>
    <row r="52" spans="1:12" s="66" customFormat="1" ht="27.75" customHeight="1" x14ac:dyDescent="0.25">
      <c r="A52" s="24">
        <v>49</v>
      </c>
      <c r="B52" s="32" t="s">
        <v>200</v>
      </c>
      <c r="C52" s="58" t="s">
        <v>201</v>
      </c>
      <c r="D52" s="32" t="s">
        <v>202</v>
      </c>
      <c r="E52" s="32" t="s">
        <v>1</v>
      </c>
      <c r="F52" s="59">
        <v>44061</v>
      </c>
      <c r="G52" s="33" t="s">
        <v>26</v>
      </c>
      <c r="H52" s="67">
        <v>44063</v>
      </c>
      <c r="I52" s="67">
        <v>44094</v>
      </c>
      <c r="J52" s="33" t="s">
        <v>10</v>
      </c>
      <c r="K52" s="74" t="s">
        <v>27</v>
      </c>
      <c r="L52" s="59">
        <v>44063</v>
      </c>
    </row>
    <row r="53" spans="1:12" s="66" customFormat="1" ht="27.75" customHeight="1" x14ac:dyDescent="0.25">
      <c r="A53" s="31">
        <v>50</v>
      </c>
      <c r="B53" s="32" t="s">
        <v>215</v>
      </c>
      <c r="C53" s="58" t="s">
        <v>216</v>
      </c>
      <c r="D53" s="32" t="s">
        <v>217</v>
      </c>
      <c r="E53" s="32" t="s">
        <v>157</v>
      </c>
      <c r="F53" s="59">
        <v>44061</v>
      </c>
      <c r="G53" s="33" t="s">
        <v>31</v>
      </c>
      <c r="H53" s="67">
        <v>44063</v>
      </c>
      <c r="I53" s="67">
        <v>44094</v>
      </c>
      <c r="J53" s="33" t="s">
        <v>218</v>
      </c>
      <c r="K53" s="74">
        <v>87771513862</v>
      </c>
      <c r="L53" s="59">
        <v>44063</v>
      </c>
    </row>
    <row r="54" spans="1:12" s="66" customFormat="1" ht="31.5" x14ac:dyDescent="0.25">
      <c r="A54" s="24">
        <v>51</v>
      </c>
      <c r="B54" s="32" t="s">
        <v>219</v>
      </c>
      <c r="C54" s="58" t="s">
        <v>220</v>
      </c>
      <c r="D54" s="32" t="s">
        <v>221</v>
      </c>
      <c r="E54" s="32" t="s">
        <v>157</v>
      </c>
      <c r="F54" s="59">
        <v>44062</v>
      </c>
      <c r="G54" s="33" t="s">
        <v>62</v>
      </c>
      <c r="H54" s="67">
        <v>44064</v>
      </c>
      <c r="I54" s="67">
        <v>44095</v>
      </c>
      <c r="J54" s="33" t="s">
        <v>63</v>
      </c>
      <c r="K54" s="68" t="s">
        <v>64</v>
      </c>
      <c r="L54" s="59">
        <v>44064</v>
      </c>
    </row>
    <row r="55" spans="1:12" s="66" customFormat="1" ht="47.25" x14ac:dyDescent="0.25">
      <c r="A55" s="31">
        <v>52</v>
      </c>
      <c r="B55" s="32" t="s">
        <v>222</v>
      </c>
      <c r="C55" s="58" t="s">
        <v>223</v>
      </c>
      <c r="D55" s="32" t="s">
        <v>224</v>
      </c>
      <c r="E55" s="32" t="s">
        <v>1</v>
      </c>
      <c r="F55" s="59">
        <v>44061</v>
      </c>
      <c r="G55" s="33" t="s">
        <v>192</v>
      </c>
      <c r="H55" s="67">
        <v>44068</v>
      </c>
      <c r="I55" s="67">
        <v>44099</v>
      </c>
      <c r="J55" s="33" t="s">
        <v>225</v>
      </c>
      <c r="K55" s="68" t="s">
        <v>226</v>
      </c>
      <c r="L55" s="59">
        <v>44068</v>
      </c>
    </row>
    <row r="56" spans="1:12" s="66" customFormat="1" ht="31.5" x14ac:dyDescent="0.25">
      <c r="A56" s="24">
        <v>53</v>
      </c>
      <c r="B56" s="32" t="s">
        <v>227</v>
      </c>
      <c r="C56" s="58" t="s">
        <v>216</v>
      </c>
      <c r="D56" s="32" t="s">
        <v>228</v>
      </c>
      <c r="E56" s="32" t="s">
        <v>157</v>
      </c>
      <c r="F56" s="59">
        <v>44061</v>
      </c>
      <c r="G56" s="33" t="s">
        <v>31</v>
      </c>
      <c r="H56" s="67">
        <v>44070</v>
      </c>
      <c r="I56" s="67">
        <v>44101</v>
      </c>
      <c r="J56" s="33" t="s">
        <v>229</v>
      </c>
      <c r="K56" s="68" t="s">
        <v>230</v>
      </c>
      <c r="L56" s="59">
        <v>44070</v>
      </c>
    </row>
    <row r="57" spans="1:12" s="66" customFormat="1" ht="31.5" x14ac:dyDescent="0.25">
      <c r="A57" s="31">
        <v>54</v>
      </c>
      <c r="B57" s="32" t="s">
        <v>231</v>
      </c>
      <c r="C57" s="58" t="s">
        <v>232</v>
      </c>
      <c r="D57" s="32" t="s">
        <v>233</v>
      </c>
      <c r="E57" s="32" t="s">
        <v>1</v>
      </c>
      <c r="F57" s="59">
        <v>44069</v>
      </c>
      <c r="G57" s="33" t="s">
        <v>112</v>
      </c>
      <c r="H57" s="67">
        <v>44071</v>
      </c>
      <c r="I57" s="67">
        <v>44102</v>
      </c>
      <c r="J57" s="33" t="s">
        <v>234</v>
      </c>
      <c r="K57" s="68" t="s">
        <v>235</v>
      </c>
      <c r="L57" s="59">
        <v>44071</v>
      </c>
    </row>
    <row r="58" spans="1:12" ht="31.5" x14ac:dyDescent="0.25">
      <c r="A58" s="24">
        <v>55</v>
      </c>
      <c r="B58" s="32" t="s">
        <v>236</v>
      </c>
      <c r="C58" s="58" t="s">
        <v>237</v>
      </c>
      <c r="D58" s="32" t="s">
        <v>238</v>
      </c>
      <c r="E58" s="32" t="s">
        <v>1</v>
      </c>
      <c r="F58" s="59">
        <v>44070</v>
      </c>
      <c r="G58" s="33" t="s">
        <v>48</v>
      </c>
      <c r="H58" s="67">
        <v>44075</v>
      </c>
      <c r="I58" s="67">
        <v>44105</v>
      </c>
      <c r="J58" s="33" t="s">
        <v>135</v>
      </c>
      <c r="K58" s="33" t="s">
        <v>136</v>
      </c>
      <c r="L58" s="59">
        <v>44075</v>
      </c>
    </row>
    <row r="59" spans="1:12" s="66" customFormat="1" ht="31.5" x14ac:dyDescent="0.25">
      <c r="A59" s="31">
        <v>56</v>
      </c>
      <c r="B59" s="32" t="s">
        <v>239</v>
      </c>
      <c r="C59" s="58" t="s">
        <v>240</v>
      </c>
      <c r="D59" s="32" t="s">
        <v>241</v>
      </c>
      <c r="E59" s="32" t="s">
        <v>1</v>
      </c>
      <c r="F59" s="59">
        <v>44069</v>
      </c>
      <c r="G59" s="33" t="s">
        <v>20</v>
      </c>
      <c r="H59" s="67">
        <v>44081</v>
      </c>
      <c r="I59" s="67">
        <v>44111</v>
      </c>
      <c r="J59" s="33" t="s">
        <v>242</v>
      </c>
      <c r="K59" s="33" t="s">
        <v>22</v>
      </c>
      <c r="L59" s="59">
        <v>44081</v>
      </c>
    </row>
    <row r="60" spans="1:12" ht="31.5" x14ac:dyDescent="0.25">
      <c r="A60" s="24">
        <v>57</v>
      </c>
      <c r="B60" s="75" t="s">
        <v>552</v>
      </c>
      <c r="C60" s="76" t="s">
        <v>553</v>
      </c>
      <c r="D60" s="77" t="s">
        <v>554</v>
      </c>
      <c r="E60" s="77" t="s">
        <v>157</v>
      </c>
      <c r="F60" s="47">
        <v>44082</v>
      </c>
      <c r="G60" s="38" t="s">
        <v>26</v>
      </c>
      <c r="H60" s="78">
        <v>44085</v>
      </c>
      <c r="I60" s="78">
        <v>44115</v>
      </c>
      <c r="J60" s="77" t="s">
        <v>555</v>
      </c>
      <c r="K60" s="79">
        <v>87771478197</v>
      </c>
      <c r="L60" s="78">
        <v>44085</v>
      </c>
    </row>
    <row r="61" spans="1:12" s="66" customFormat="1" ht="31.5" x14ac:dyDescent="0.25">
      <c r="A61" s="31">
        <v>58</v>
      </c>
      <c r="B61" s="32" t="s">
        <v>243</v>
      </c>
      <c r="C61" s="58" t="s">
        <v>244</v>
      </c>
      <c r="D61" s="32" t="s">
        <v>245</v>
      </c>
      <c r="E61" s="32" t="s">
        <v>1</v>
      </c>
      <c r="F61" s="59">
        <v>44099</v>
      </c>
      <c r="G61" s="33" t="s">
        <v>36</v>
      </c>
      <c r="H61" s="67">
        <v>44102</v>
      </c>
      <c r="I61" s="67">
        <v>44132</v>
      </c>
      <c r="J61" s="33" t="s">
        <v>246</v>
      </c>
      <c r="K61" s="33" t="s">
        <v>247</v>
      </c>
      <c r="L61" s="59">
        <v>44102</v>
      </c>
    </row>
    <row r="62" spans="1:12" s="66" customFormat="1" ht="31.5" x14ac:dyDescent="0.25">
      <c r="A62" s="24">
        <v>59</v>
      </c>
      <c r="B62" s="32" t="s">
        <v>248</v>
      </c>
      <c r="C62" s="58" t="s">
        <v>249</v>
      </c>
      <c r="D62" s="32" t="s">
        <v>250</v>
      </c>
      <c r="E62" s="32" t="s">
        <v>1</v>
      </c>
      <c r="F62" s="59">
        <v>44096</v>
      </c>
      <c r="G62" s="33" t="s">
        <v>26</v>
      </c>
      <c r="H62" s="67" t="s">
        <v>251</v>
      </c>
      <c r="I62" s="67">
        <v>44137</v>
      </c>
      <c r="J62" s="33" t="s">
        <v>10</v>
      </c>
      <c r="K62" s="74" t="s">
        <v>27</v>
      </c>
      <c r="L62" s="59">
        <v>44106</v>
      </c>
    </row>
    <row r="63" spans="1:12" s="66" customFormat="1" ht="31.5" x14ac:dyDescent="0.25">
      <c r="A63" s="31">
        <v>60</v>
      </c>
      <c r="B63" s="32" t="s">
        <v>252</v>
      </c>
      <c r="C63" s="58" t="s">
        <v>253</v>
      </c>
      <c r="D63" s="32" t="s">
        <v>254</v>
      </c>
      <c r="E63" s="32" t="s">
        <v>1</v>
      </c>
      <c r="F63" s="59">
        <v>44105</v>
      </c>
      <c r="G63" s="35" t="s">
        <v>255</v>
      </c>
      <c r="H63" s="34">
        <v>44109</v>
      </c>
      <c r="I63" s="46">
        <v>44140</v>
      </c>
      <c r="J63" s="35" t="s">
        <v>256</v>
      </c>
      <c r="K63" s="36" t="s">
        <v>257</v>
      </c>
      <c r="L63" s="59">
        <v>44109</v>
      </c>
    </row>
    <row r="64" spans="1:12" ht="31.5" x14ac:dyDescent="0.25">
      <c r="A64" s="24">
        <v>61</v>
      </c>
      <c r="B64" s="32" t="s">
        <v>258</v>
      </c>
      <c r="C64" s="58" t="s">
        <v>259</v>
      </c>
      <c r="D64" s="32" t="s">
        <v>260</v>
      </c>
      <c r="E64" s="32" t="s">
        <v>1</v>
      </c>
      <c r="F64" s="59">
        <v>44105</v>
      </c>
      <c r="G64" s="33" t="s">
        <v>26</v>
      </c>
      <c r="H64" s="67">
        <v>44111</v>
      </c>
      <c r="I64" s="67">
        <v>44142</v>
      </c>
      <c r="J64" s="33" t="s">
        <v>261</v>
      </c>
      <c r="K64" s="36" t="s">
        <v>257</v>
      </c>
      <c r="L64" s="59">
        <v>44111</v>
      </c>
    </row>
    <row r="65" spans="1:12" ht="31.5" x14ac:dyDescent="0.25">
      <c r="A65" s="31">
        <v>62</v>
      </c>
      <c r="B65" s="32" t="s">
        <v>262</v>
      </c>
      <c r="C65" s="58" t="s">
        <v>263</v>
      </c>
      <c r="D65" s="32" t="s">
        <v>264</v>
      </c>
      <c r="E65" s="32" t="s">
        <v>1</v>
      </c>
      <c r="F65" s="59">
        <v>44096</v>
      </c>
      <c r="G65" s="33" t="s">
        <v>42</v>
      </c>
      <c r="H65" s="34">
        <v>44116</v>
      </c>
      <c r="I65" s="34">
        <v>44147</v>
      </c>
      <c r="J65" s="33" t="s">
        <v>43</v>
      </c>
      <c r="K65" s="36" t="s">
        <v>265</v>
      </c>
      <c r="L65" s="59">
        <v>44116</v>
      </c>
    </row>
    <row r="66" spans="1:12" ht="47.25" x14ac:dyDescent="0.25">
      <c r="A66" s="24">
        <v>63</v>
      </c>
      <c r="B66" s="32" t="s">
        <v>266</v>
      </c>
      <c r="C66" s="58" t="s">
        <v>267</v>
      </c>
      <c r="D66" s="32" t="s">
        <v>268</v>
      </c>
      <c r="E66" s="32" t="s">
        <v>1</v>
      </c>
      <c r="F66" s="59">
        <v>44111</v>
      </c>
      <c r="G66" s="33" t="s">
        <v>192</v>
      </c>
      <c r="H66" s="67">
        <v>44118</v>
      </c>
      <c r="I66" s="67">
        <v>44149</v>
      </c>
      <c r="J66" s="33" t="s">
        <v>3</v>
      </c>
      <c r="K66" s="68" t="s">
        <v>193</v>
      </c>
      <c r="L66" s="59">
        <v>44118</v>
      </c>
    </row>
    <row r="67" spans="1:12" ht="31.5" x14ac:dyDescent="0.25">
      <c r="A67" s="31">
        <v>64</v>
      </c>
      <c r="B67" s="32" t="s">
        <v>269</v>
      </c>
      <c r="C67" s="58" t="s">
        <v>270</v>
      </c>
      <c r="D67" s="32" t="s">
        <v>271</v>
      </c>
      <c r="E67" s="32" t="s">
        <v>1</v>
      </c>
      <c r="F67" s="59">
        <v>44117</v>
      </c>
      <c r="G67" s="33" t="s">
        <v>26</v>
      </c>
      <c r="H67" s="67">
        <v>44124</v>
      </c>
      <c r="I67" s="67">
        <v>44155</v>
      </c>
      <c r="J67" s="33" t="s">
        <v>10</v>
      </c>
      <c r="K67" s="74" t="s">
        <v>27</v>
      </c>
      <c r="L67" s="59">
        <v>44124</v>
      </c>
    </row>
    <row r="68" spans="1:12" ht="31.5" x14ac:dyDescent="0.25">
      <c r="A68" s="24">
        <v>65</v>
      </c>
      <c r="B68" s="32" t="s">
        <v>272</v>
      </c>
      <c r="C68" s="58" t="s">
        <v>273</v>
      </c>
      <c r="D68" s="32" t="s">
        <v>274</v>
      </c>
      <c r="E68" s="32" t="s">
        <v>1</v>
      </c>
      <c r="F68" s="59">
        <v>44116</v>
      </c>
      <c r="G68" s="33" t="s">
        <v>26</v>
      </c>
      <c r="H68" s="67">
        <v>44125</v>
      </c>
      <c r="I68" s="67">
        <v>44156</v>
      </c>
      <c r="J68" s="33" t="s">
        <v>10</v>
      </c>
      <c r="K68" s="74" t="s">
        <v>27</v>
      </c>
      <c r="L68" s="59">
        <v>44125</v>
      </c>
    </row>
    <row r="69" spans="1:12" ht="31.5" x14ac:dyDescent="0.25">
      <c r="A69" s="31">
        <v>66</v>
      </c>
      <c r="B69" s="48" t="s">
        <v>275</v>
      </c>
      <c r="C69" s="49">
        <v>700807400019</v>
      </c>
      <c r="D69" s="27" t="s">
        <v>276</v>
      </c>
      <c r="E69" s="27" t="s">
        <v>1</v>
      </c>
      <c r="F69" s="80">
        <v>44116</v>
      </c>
      <c r="G69" s="50" t="s">
        <v>26</v>
      </c>
      <c r="H69" s="80">
        <v>44126</v>
      </c>
      <c r="I69" s="80">
        <v>44157</v>
      </c>
      <c r="J69" s="33" t="s">
        <v>117</v>
      </c>
      <c r="K69" s="50" t="s">
        <v>27</v>
      </c>
      <c r="L69" s="80">
        <v>44126</v>
      </c>
    </row>
    <row r="70" spans="1:12" ht="31.5" x14ac:dyDescent="0.25">
      <c r="A70" s="24">
        <v>67</v>
      </c>
      <c r="B70" s="48" t="s">
        <v>277</v>
      </c>
      <c r="C70" s="81">
        <v>630611401730</v>
      </c>
      <c r="D70" s="31" t="s">
        <v>278</v>
      </c>
      <c r="E70" s="27" t="s">
        <v>1</v>
      </c>
      <c r="F70" s="80">
        <v>44119</v>
      </c>
      <c r="G70" s="50" t="s">
        <v>62</v>
      </c>
      <c r="H70" s="80">
        <v>44126</v>
      </c>
      <c r="I70" s="80">
        <v>44157</v>
      </c>
      <c r="J70" s="33" t="s">
        <v>279</v>
      </c>
      <c r="K70" s="50" t="s">
        <v>280</v>
      </c>
      <c r="L70" s="80">
        <v>44126</v>
      </c>
    </row>
    <row r="71" spans="1:12" ht="31.5" x14ac:dyDescent="0.25">
      <c r="A71" s="31">
        <v>68</v>
      </c>
      <c r="B71" s="25" t="s">
        <v>432</v>
      </c>
      <c r="C71" s="26">
        <v>960607301027</v>
      </c>
      <c r="D71" s="2" t="s">
        <v>433</v>
      </c>
      <c r="E71" s="2" t="s">
        <v>295</v>
      </c>
      <c r="F71" s="70">
        <v>44117</v>
      </c>
      <c r="G71" s="71" t="s">
        <v>94</v>
      </c>
      <c r="H71" s="72">
        <v>44130</v>
      </c>
      <c r="I71" s="73">
        <v>44161</v>
      </c>
      <c r="J71" s="38" t="s">
        <v>434</v>
      </c>
      <c r="K71" s="7" t="s">
        <v>96</v>
      </c>
      <c r="L71" s="6">
        <v>44130</v>
      </c>
    </row>
    <row r="72" spans="1:12" ht="31.5" x14ac:dyDescent="0.25">
      <c r="A72" s="24">
        <v>69</v>
      </c>
      <c r="B72" s="48" t="s">
        <v>281</v>
      </c>
      <c r="C72" s="49">
        <v>40540006246</v>
      </c>
      <c r="D72" s="27" t="s">
        <v>282</v>
      </c>
      <c r="E72" s="27" t="s">
        <v>1</v>
      </c>
      <c r="F72" s="80">
        <v>44131</v>
      </c>
      <c r="G72" s="50" t="s">
        <v>31</v>
      </c>
      <c r="H72" s="80">
        <v>44133</v>
      </c>
      <c r="I72" s="80">
        <v>44164</v>
      </c>
      <c r="J72" s="33" t="s">
        <v>117</v>
      </c>
      <c r="K72" s="50" t="s">
        <v>283</v>
      </c>
      <c r="L72" s="80">
        <v>44133</v>
      </c>
    </row>
    <row r="73" spans="1:12" ht="47.25" x14ac:dyDescent="0.25">
      <c r="A73" s="31">
        <v>70</v>
      </c>
      <c r="B73" s="32" t="s">
        <v>284</v>
      </c>
      <c r="C73" s="58" t="s">
        <v>285</v>
      </c>
      <c r="D73" s="32" t="s">
        <v>286</v>
      </c>
      <c r="E73" s="32" t="s">
        <v>1</v>
      </c>
      <c r="F73" s="59">
        <v>44134</v>
      </c>
      <c r="G73" s="1" t="s">
        <v>287</v>
      </c>
      <c r="H73" s="67">
        <v>44137</v>
      </c>
      <c r="I73" s="67">
        <v>44167</v>
      </c>
      <c r="J73" s="33" t="s">
        <v>10</v>
      </c>
      <c r="K73" s="68" t="s">
        <v>71</v>
      </c>
      <c r="L73" s="59">
        <v>44133</v>
      </c>
    </row>
    <row r="74" spans="1:12" ht="47.25" x14ac:dyDescent="0.25">
      <c r="A74" s="24">
        <v>71</v>
      </c>
      <c r="B74" s="32" t="s">
        <v>291</v>
      </c>
      <c r="C74" s="58" t="s">
        <v>67</v>
      </c>
      <c r="D74" s="32" t="s">
        <v>292</v>
      </c>
      <c r="E74" s="32" t="s">
        <v>1</v>
      </c>
      <c r="F74" s="59">
        <v>44134</v>
      </c>
      <c r="G74" s="1" t="s">
        <v>287</v>
      </c>
      <c r="H74" s="67">
        <v>44137</v>
      </c>
      <c r="I74" s="67">
        <v>44167</v>
      </c>
      <c r="J74" s="33" t="s">
        <v>10</v>
      </c>
      <c r="K74" s="68" t="s">
        <v>71</v>
      </c>
      <c r="L74" s="59">
        <v>44133</v>
      </c>
    </row>
    <row r="75" spans="1:12" ht="63" x14ac:dyDescent="0.25">
      <c r="A75" s="31">
        <v>72</v>
      </c>
      <c r="B75" s="32" t="s">
        <v>288</v>
      </c>
      <c r="C75" s="58" t="s">
        <v>289</v>
      </c>
      <c r="D75" s="32" t="s">
        <v>290</v>
      </c>
      <c r="E75" s="32" t="s">
        <v>1</v>
      </c>
      <c r="F75" s="59">
        <v>44134</v>
      </c>
      <c r="G75" s="1" t="s">
        <v>287</v>
      </c>
      <c r="H75" s="67">
        <v>44137</v>
      </c>
      <c r="I75" s="67">
        <v>44167</v>
      </c>
      <c r="J75" s="33" t="s">
        <v>10</v>
      </c>
      <c r="K75" s="68" t="s">
        <v>71</v>
      </c>
      <c r="L75" s="59">
        <v>44133</v>
      </c>
    </row>
    <row r="76" spans="1:12" ht="63" x14ac:dyDescent="0.25">
      <c r="A76" s="24">
        <v>73</v>
      </c>
      <c r="B76" s="51" t="s">
        <v>293</v>
      </c>
      <c r="C76" s="31">
        <v>20240003480</v>
      </c>
      <c r="D76" s="31" t="s">
        <v>294</v>
      </c>
      <c r="E76" s="31" t="s">
        <v>295</v>
      </c>
      <c r="F76" s="47">
        <v>44137</v>
      </c>
      <c r="G76" s="31" t="s">
        <v>296</v>
      </c>
      <c r="H76" s="47">
        <v>44138</v>
      </c>
      <c r="I76" s="47">
        <v>44168</v>
      </c>
      <c r="J76" s="31" t="s">
        <v>297</v>
      </c>
      <c r="K76" s="31" t="s">
        <v>298</v>
      </c>
      <c r="L76" s="47">
        <v>44138</v>
      </c>
    </row>
    <row r="77" spans="1:12" ht="31.5" x14ac:dyDescent="0.25">
      <c r="A77" s="31">
        <v>74</v>
      </c>
      <c r="B77" s="48" t="s">
        <v>299</v>
      </c>
      <c r="C77" s="81">
        <v>551105401120</v>
      </c>
      <c r="D77" s="31" t="s">
        <v>300</v>
      </c>
      <c r="E77" s="31" t="s">
        <v>295</v>
      </c>
      <c r="F77" s="80">
        <v>44165</v>
      </c>
      <c r="G77" s="50" t="s">
        <v>301</v>
      </c>
      <c r="H77" s="47">
        <v>44138</v>
      </c>
      <c r="I77" s="47">
        <v>44168</v>
      </c>
      <c r="J77" s="33" t="s">
        <v>302</v>
      </c>
      <c r="K77" s="50" t="s">
        <v>303</v>
      </c>
      <c r="L77" s="47">
        <v>44138</v>
      </c>
    </row>
    <row r="78" spans="1:12" ht="47.25" x14ac:dyDescent="0.25">
      <c r="A78" s="24">
        <v>75</v>
      </c>
      <c r="B78" s="32" t="s">
        <v>304</v>
      </c>
      <c r="C78" s="58" t="s">
        <v>305</v>
      </c>
      <c r="D78" s="32" t="s">
        <v>306</v>
      </c>
      <c r="E78" s="32" t="s">
        <v>1</v>
      </c>
      <c r="F78" s="59">
        <v>44134</v>
      </c>
      <c r="G78" s="1" t="s">
        <v>287</v>
      </c>
      <c r="H78" s="67">
        <v>44137</v>
      </c>
      <c r="I78" s="67">
        <v>44167</v>
      </c>
      <c r="J78" s="33" t="s">
        <v>10</v>
      </c>
      <c r="K78" s="68" t="s">
        <v>71</v>
      </c>
      <c r="L78" s="59">
        <v>44133</v>
      </c>
    </row>
    <row r="79" spans="1:12" ht="31.5" x14ac:dyDescent="0.25">
      <c r="A79" s="31">
        <v>76</v>
      </c>
      <c r="B79" s="48" t="s">
        <v>307</v>
      </c>
      <c r="C79" s="82" t="s">
        <v>308</v>
      </c>
      <c r="D79" s="50" t="s">
        <v>309</v>
      </c>
      <c r="E79" s="50" t="s">
        <v>157</v>
      </c>
      <c r="F79" s="50" t="s">
        <v>310</v>
      </c>
      <c r="G79" s="50" t="s">
        <v>31</v>
      </c>
      <c r="H79" s="80">
        <v>44140</v>
      </c>
      <c r="I79" s="80">
        <v>44170</v>
      </c>
      <c r="J79" s="50" t="s">
        <v>311</v>
      </c>
      <c r="K79" s="50" t="s">
        <v>283</v>
      </c>
      <c r="L79" s="80">
        <v>44138</v>
      </c>
    </row>
    <row r="80" spans="1:12" ht="31.5" x14ac:dyDescent="0.25">
      <c r="A80" s="24">
        <v>77</v>
      </c>
      <c r="B80" s="48" t="s">
        <v>312</v>
      </c>
      <c r="C80" s="82" t="s">
        <v>141</v>
      </c>
      <c r="D80" s="31" t="s">
        <v>313</v>
      </c>
      <c r="E80" s="31" t="s">
        <v>295</v>
      </c>
      <c r="F80" s="47">
        <v>44140</v>
      </c>
      <c r="G80" s="31" t="s">
        <v>31</v>
      </c>
      <c r="H80" s="80">
        <v>44144</v>
      </c>
      <c r="I80" s="80">
        <v>44174</v>
      </c>
      <c r="J80" s="33" t="s">
        <v>314</v>
      </c>
      <c r="K80" s="31" t="s">
        <v>283</v>
      </c>
      <c r="L80" s="47">
        <v>44144</v>
      </c>
    </row>
    <row r="81" spans="1:12" ht="31.5" x14ac:dyDescent="0.25">
      <c r="A81" s="31">
        <v>78</v>
      </c>
      <c r="B81" s="48" t="s">
        <v>315</v>
      </c>
      <c r="C81" s="83" t="s">
        <v>316</v>
      </c>
      <c r="D81" s="31" t="s">
        <v>317</v>
      </c>
      <c r="E81" s="31" t="s">
        <v>295</v>
      </c>
      <c r="F81" s="47">
        <v>44141</v>
      </c>
      <c r="G81" s="31" t="s">
        <v>31</v>
      </c>
      <c r="H81" s="80">
        <v>44144</v>
      </c>
      <c r="I81" s="80">
        <v>44174</v>
      </c>
      <c r="J81" s="33" t="s">
        <v>302</v>
      </c>
      <c r="K81" s="31" t="s">
        <v>283</v>
      </c>
      <c r="L81" s="47">
        <v>44144</v>
      </c>
    </row>
    <row r="82" spans="1:12" ht="47.25" x14ac:dyDescent="0.25">
      <c r="A82" s="24">
        <v>79</v>
      </c>
      <c r="B82" s="48" t="s">
        <v>318</v>
      </c>
      <c r="C82" s="83" t="s">
        <v>319</v>
      </c>
      <c r="D82" s="31" t="s">
        <v>320</v>
      </c>
      <c r="E82" s="31" t="s">
        <v>295</v>
      </c>
      <c r="F82" s="47">
        <v>44140</v>
      </c>
      <c r="G82" s="31" t="s">
        <v>321</v>
      </c>
      <c r="H82" s="80">
        <v>44144</v>
      </c>
      <c r="I82" s="80">
        <v>44174</v>
      </c>
      <c r="J82" s="33" t="s">
        <v>322</v>
      </c>
      <c r="K82" s="31" t="s">
        <v>96</v>
      </c>
      <c r="L82" s="47">
        <v>44144</v>
      </c>
    </row>
    <row r="83" spans="1:12" ht="47.25" x14ac:dyDescent="0.25">
      <c r="A83" s="31">
        <v>80</v>
      </c>
      <c r="B83" s="48" t="s">
        <v>323</v>
      </c>
      <c r="C83" s="82" t="s">
        <v>324</v>
      </c>
      <c r="D83" s="31" t="s">
        <v>325</v>
      </c>
      <c r="E83" s="31" t="s">
        <v>295</v>
      </c>
      <c r="F83" s="50" t="s">
        <v>326</v>
      </c>
      <c r="G83" s="50" t="s">
        <v>53</v>
      </c>
      <c r="H83" s="80">
        <v>44145</v>
      </c>
      <c r="I83" s="80">
        <v>44175</v>
      </c>
      <c r="J83" s="33" t="s">
        <v>314</v>
      </c>
      <c r="K83" s="50" t="s">
        <v>303</v>
      </c>
      <c r="L83" s="84">
        <v>44145</v>
      </c>
    </row>
    <row r="84" spans="1:12" ht="31.5" x14ac:dyDescent="0.25">
      <c r="A84" s="24">
        <v>81</v>
      </c>
      <c r="B84" s="48" t="s">
        <v>327</v>
      </c>
      <c r="C84" s="83" t="s">
        <v>328</v>
      </c>
      <c r="D84" s="31" t="s">
        <v>329</v>
      </c>
      <c r="E84" s="31" t="s">
        <v>295</v>
      </c>
      <c r="F84" s="80">
        <v>44139</v>
      </c>
      <c r="G84" s="50" t="s">
        <v>330</v>
      </c>
      <c r="H84" s="80">
        <v>44145</v>
      </c>
      <c r="I84" s="80">
        <v>44175</v>
      </c>
      <c r="J84" s="33" t="s">
        <v>302</v>
      </c>
      <c r="K84" s="85" t="s">
        <v>283</v>
      </c>
      <c r="L84" s="86">
        <v>44145</v>
      </c>
    </row>
    <row r="85" spans="1:12" ht="47.25" x14ac:dyDescent="0.25">
      <c r="A85" s="31">
        <v>82</v>
      </c>
      <c r="B85" s="87" t="s">
        <v>331</v>
      </c>
      <c r="C85" s="88">
        <v>141240013673</v>
      </c>
      <c r="D85" s="89" t="s">
        <v>332</v>
      </c>
      <c r="E85" s="89" t="s">
        <v>295</v>
      </c>
      <c r="F85" s="90" t="s">
        <v>326</v>
      </c>
      <c r="G85" s="89" t="s">
        <v>94</v>
      </c>
      <c r="H85" s="84">
        <v>44145</v>
      </c>
      <c r="I85" s="84">
        <v>44175</v>
      </c>
      <c r="J85" s="91" t="s">
        <v>322</v>
      </c>
      <c r="K85" s="92" t="s">
        <v>96</v>
      </c>
      <c r="L85" s="86">
        <v>44145</v>
      </c>
    </row>
    <row r="86" spans="1:12" ht="31.5" x14ac:dyDescent="0.25">
      <c r="A86" s="24">
        <v>83</v>
      </c>
      <c r="B86" s="3" t="s">
        <v>333</v>
      </c>
      <c r="C86" s="4">
        <v>150440006141</v>
      </c>
      <c r="D86" s="89" t="s">
        <v>334</v>
      </c>
      <c r="E86" s="89" t="s">
        <v>295</v>
      </c>
      <c r="F86" s="90" t="s">
        <v>326</v>
      </c>
      <c r="G86" s="7" t="s">
        <v>296</v>
      </c>
      <c r="H86" s="84">
        <v>44145</v>
      </c>
      <c r="I86" s="84">
        <v>44175</v>
      </c>
      <c r="J86" s="91" t="s">
        <v>322</v>
      </c>
      <c r="K86" s="93" t="s">
        <v>90</v>
      </c>
      <c r="L86" s="86">
        <v>44145</v>
      </c>
    </row>
    <row r="87" spans="1:12" ht="31.5" x14ac:dyDescent="0.25">
      <c r="A87" s="31">
        <v>84</v>
      </c>
      <c r="B87" s="3" t="s">
        <v>335</v>
      </c>
      <c r="C87" s="9" t="s">
        <v>133</v>
      </c>
      <c r="D87" s="7" t="s">
        <v>336</v>
      </c>
      <c r="E87" s="89" t="s">
        <v>295</v>
      </c>
      <c r="F87" s="90" t="s">
        <v>326</v>
      </c>
      <c r="G87" s="7" t="s">
        <v>337</v>
      </c>
      <c r="H87" s="84">
        <v>44145</v>
      </c>
      <c r="I87" s="84">
        <v>44175</v>
      </c>
      <c r="J87" s="91" t="s">
        <v>322</v>
      </c>
      <c r="K87" s="93" t="s">
        <v>338</v>
      </c>
      <c r="L87" s="86">
        <v>44145</v>
      </c>
    </row>
    <row r="88" spans="1:12" ht="47.25" x14ac:dyDescent="0.25">
      <c r="A88" s="24">
        <v>85</v>
      </c>
      <c r="B88" s="3" t="s">
        <v>339</v>
      </c>
      <c r="C88" s="4">
        <v>140140017005</v>
      </c>
      <c r="D88" s="89" t="s">
        <v>340</v>
      </c>
      <c r="E88" s="89" t="s">
        <v>295</v>
      </c>
      <c r="F88" s="90" t="s">
        <v>326</v>
      </c>
      <c r="G88" s="7" t="s">
        <v>130</v>
      </c>
      <c r="H88" s="84">
        <v>44145</v>
      </c>
      <c r="I88" s="84">
        <v>44175</v>
      </c>
      <c r="J88" s="38" t="s">
        <v>341</v>
      </c>
      <c r="K88" s="94" t="s">
        <v>16</v>
      </c>
      <c r="L88" s="86">
        <v>44145</v>
      </c>
    </row>
    <row r="89" spans="1:12" ht="47.25" x14ac:dyDescent="0.25">
      <c r="A89" s="31">
        <v>86</v>
      </c>
      <c r="B89" s="95" t="s">
        <v>342</v>
      </c>
      <c r="C89" s="96">
        <v>170840021837</v>
      </c>
      <c r="D89" s="97" t="s">
        <v>343</v>
      </c>
      <c r="E89" s="89" t="s">
        <v>295</v>
      </c>
      <c r="F89" s="90" t="s">
        <v>326</v>
      </c>
      <c r="G89" s="97" t="s">
        <v>130</v>
      </c>
      <c r="H89" s="84">
        <v>44145</v>
      </c>
      <c r="I89" s="84">
        <v>44175</v>
      </c>
      <c r="J89" s="98" t="s">
        <v>341</v>
      </c>
      <c r="K89" s="99" t="s">
        <v>16</v>
      </c>
      <c r="L89" s="86">
        <v>44145</v>
      </c>
    </row>
    <row r="90" spans="1:12" ht="31.5" x14ac:dyDescent="0.25">
      <c r="A90" s="24">
        <v>87</v>
      </c>
      <c r="B90" s="25" t="s">
        <v>344</v>
      </c>
      <c r="C90" s="37" t="s">
        <v>59</v>
      </c>
      <c r="D90" s="7" t="s">
        <v>345</v>
      </c>
      <c r="E90" s="31" t="s">
        <v>295</v>
      </c>
      <c r="F90" s="100" t="s">
        <v>346</v>
      </c>
      <c r="G90" s="101" t="s">
        <v>48</v>
      </c>
      <c r="H90" s="86">
        <v>44145</v>
      </c>
      <c r="I90" s="86">
        <v>44175</v>
      </c>
      <c r="J90" s="38" t="s">
        <v>347</v>
      </c>
      <c r="K90" s="10" t="s">
        <v>348</v>
      </c>
      <c r="L90" s="86">
        <v>44145</v>
      </c>
    </row>
    <row r="91" spans="1:12" ht="47.25" x14ac:dyDescent="0.25">
      <c r="A91" s="31">
        <v>88</v>
      </c>
      <c r="B91" s="102" t="s">
        <v>349</v>
      </c>
      <c r="C91" s="103" t="s">
        <v>350</v>
      </c>
      <c r="D91" s="2" t="s">
        <v>351</v>
      </c>
      <c r="E91" s="2" t="s">
        <v>295</v>
      </c>
      <c r="F91" s="104" t="s">
        <v>346</v>
      </c>
      <c r="G91" s="7" t="s">
        <v>130</v>
      </c>
      <c r="H91" s="105">
        <v>44147</v>
      </c>
      <c r="I91" s="105">
        <v>44177</v>
      </c>
      <c r="J91" s="7" t="s">
        <v>341</v>
      </c>
      <c r="K91" s="94" t="s">
        <v>16</v>
      </c>
      <c r="L91" s="6">
        <v>44147</v>
      </c>
    </row>
    <row r="92" spans="1:12" ht="31.5" x14ac:dyDescent="0.25">
      <c r="A92" s="24">
        <v>89</v>
      </c>
      <c r="B92" s="102" t="s">
        <v>352</v>
      </c>
      <c r="C92" s="106" t="s">
        <v>353</v>
      </c>
      <c r="D92" s="2" t="s">
        <v>354</v>
      </c>
      <c r="E92" s="2" t="s">
        <v>295</v>
      </c>
      <c r="F92" s="107">
        <v>44141</v>
      </c>
      <c r="G92" s="7" t="s">
        <v>130</v>
      </c>
      <c r="H92" s="105">
        <v>44147</v>
      </c>
      <c r="I92" s="105">
        <v>44177</v>
      </c>
      <c r="J92" s="7" t="s">
        <v>341</v>
      </c>
      <c r="K92" s="94" t="s">
        <v>355</v>
      </c>
      <c r="L92" s="6">
        <v>44147</v>
      </c>
    </row>
    <row r="93" spans="1:12" ht="31.5" x14ac:dyDescent="0.25">
      <c r="A93" s="31">
        <v>90</v>
      </c>
      <c r="B93" s="108" t="s">
        <v>137</v>
      </c>
      <c r="C93" s="109">
        <v>20440001661</v>
      </c>
      <c r="D93" s="110" t="s">
        <v>356</v>
      </c>
      <c r="E93" s="110" t="s">
        <v>295</v>
      </c>
      <c r="F93" s="111" t="s">
        <v>326</v>
      </c>
      <c r="G93" s="97" t="s">
        <v>337</v>
      </c>
      <c r="H93" s="105">
        <v>44147</v>
      </c>
      <c r="I93" s="105">
        <v>44177</v>
      </c>
      <c r="J93" s="97" t="s">
        <v>322</v>
      </c>
      <c r="K93" s="112" t="s">
        <v>338</v>
      </c>
      <c r="L93" s="113">
        <v>44147</v>
      </c>
    </row>
    <row r="94" spans="1:12" ht="47.25" x14ac:dyDescent="0.25">
      <c r="A94" s="24">
        <v>91</v>
      </c>
      <c r="B94" s="3" t="s">
        <v>357</v>
      </c>
      <c r="C94" s="4">
        <v>170140031165</v>
      </c>
      <c r="D94" s="2" t="s">
        <v>358</v>
      </c>
      <c r="E94" s="2" t="s">
        <v>295</v>
      </c>
      <c r="F94" s="5" t="s">
        <v>326</v>
      </c>
      <c r="G94" s="3" t="s">
        <v>48</v>
      </c>
      <c r="H94" s="6">
        <v>44145</v>
      </c>
      <c r="I94" s="6">
        <v>44175</v>
      </c>
      <c r="J94" s="7" t="s">
        <v>347</v>
      </c>
      <c r="K94" s="8" t="s">
        <v>348</v>
      </c>
      <c r="L94" s="6">
        <v>44147</v>
      </c>
    </row>
    <row r="95" spans="1:12" ht="31.5" x14ac:dyDescent="0.25">
      <c r="A95" s="31">
        <v>92</v>
      </c>
      <c r="B95" s="3" t="s">
        <v>359</v>
      </c>
      <c r="C95" s="9" t="s">
        <v>360</v>
      </c>
      <c r="D95" s="7" t="s">
        <v>361</v>
      </c>
      <c r="E95" s="2" t="s">
        <v>295</v>
      </c>
      <c r="F95" s="5" t="s">
        <v>346</v>
      </c>
      <c r="G95" s="3" t="s">
        <v>48</v>
      </c>
      <c r="H95" s="6">
        <v>44145</v>
      </c>
      <c r="I95" s="6">
        <v>44175</v>
      </c>
      <c r="J95" s="7" t="s">
        <v>347</v>
      </c>
      <c r="K95" s="8" t="s">
        <v>348</v>
      </c>
      <c r="L95" s="6">
        <v>44147</v>
      </c>
    </row>
    <row r="96" spans="1:12" ht="63" x14ac:dyDescent="0.25">
      <c r="A96" s="24">
        <v>93</v>
      </c>
      <c r="B96" s="10" t="s">
        <v>362</v>
      </c>
      <c r="C96" s="10">
        <v>90440020588</v>
      </c>
      <c r="D96" s="11" t="s">
        <v>363</v>
      </c>
      <c r="E96" s="10" t="s">
        <v>1</v>
      </c>
      <c r="F96" s="12">
        <v>44138</v>
      </c>
      <c r="G96" s="10" t="s">
        <v>364</v>
      </c>
      <c r="H96" s="12">
        <v>44144</v>
      </c>
      <c r="I96" s="12">
        <v>44174</v>
      </c>
      <c r="J96" s="10" t="s">
        <v>365</v>
      </c>
      <c r="K96" s="10" t="s">
        <v>366</v>
      </c>
      <c r="L96" s="12">
        <v>44144</v>
      </c>
    </row>
    <row r="97" spans="1:12" ht="31.5" x14ac:dyDescent="0.25">
      <c r="A97" s="31">
        <v>94</v>
      </c>
      <c r="B97" s="114" t="s">
        <v>367</v>
      </c>
      <c r="C97" s="115" t="s">
        <v>368</v>
      </c>
      <c r="D97" s="2" t="s">
        <v>369</v>
      </c>
      <c r="E97" s="2" t="s">
        <v>295</v>
      </c>
      <c r="F97" s="5" t="s">
        <v>370</v>
      </c>
      <c r="G97" s="3" t="s">
        <v>48</v>
      </c>
      <c r="H97" s="6">
        <v>44152</v>
      </c>
      <c r="I97" s="6">
        <v>44182</v>
      </c>
      <c r="J97" s="7" t="s">
        <v>347</v>
      </c>
      <c r="K97" s="8" t="s">
        <v>348</v>
      </c>
      <c r="L97" s="6">
        <v>44152</v>
      </c>
    </row>
    <row r="98" spans="1:12" ht="31.5" x14ac:dyDescent="0.25">
      <c r="A98" s="24">
        <v>95</v>
      </c>
      <c r="B98" s="114" t="s">
        <v>371</v>
      </c>
      <c r="C98" s="116">
        <v>140140030895</v>
      </c>
      <c r="D98" s="2" t="s">
        <v>372</v>
      </c>
      <c r="E98" s="2" t="s">
        <v>295</v>
      </c>
      <c r="F98" s="5" t="s">
        <v>373</v>
      </c>
      <c r="G98" s="7" t="s">
        <v>330</v>
      </c>
      <c r="H98" s="6">
        <v>44152</v>
      </c>
      <c r="I98" s="6">
        <v>44182</v>
      </c>
      <c r="J98" s="7" t="s">
        <v>117</v>
      </c>
      <c r="K98" s="30" t="s">
        <v>11</v>
      </c>
      <c r="L98" s="6">
        <v>44152</v>
      </c>
    </row>
    <row r="99" spans="1:12" ht="31.5" x14ac:dyDescent="0.25">
      <c r="A99" s="31">
        <v>96</v>
      </c>
      <c r="B99" s="114" t="s">
        <v>374</v>
      </c>
      <c r="C99" s="116">
        <v>760702302634</v>
      </c>
      <c r="D99" s="2" t="s">
        <v>375</v>
      </c>
      <c r="E99" s="2" t="s">
        <v>295</v>
      </c>
      <c r="F99" s="5" t="s">
        <v>373</v>
      </c>
      <c r="G99" s="2" t="s">
        <v>26</v>
      </c>
      <c r="H99" s="6">
        <v>44152</v>
      </c>
      <c r="I99" s="6">
        <v>44182</v>
      </c>
      <c r="J99" s="7" t="s">
        <v>117</v>
      </c>
      <c r="K99" s="11" t="s">
        <v>376</v>
      </c>
      <c r="L99" s="6">
        <v>44152</v>
      </c>
    </row>
    <row r="100" spans="1:12" ht="47.25" x14ac:dyDescent="0.25">
      <c r="A100" s="24">
        <v>97</v>
      </c>
      <c r="B100" s="25" t="s">
        <v>377</v>
      </c>
      <c r="C100" s="4">
        <v>120240001821</v>
      </c>
      <c r="D100" s="2" t="s">
        <v>378</v>
      </c>
      <c r="E100" s="2" t="s">
        <v>295</v>
      </c>
      <c r="F100" s="28">
        <v>44146</v>
      </c>
      <c r="G100" s="3" t="s">
        <v>62</v>
      </c>
      <c r="H100" s="6">
        <v>44154</v>
      </c>
      <c r="I100" s="6">
        <v>44184</v>
      </c>
      <c r="J100" s="97" t="s">
        <v>379</v>
      </c>
      <c r="K100" s="85" t="s">
        <v>280</v>
      </c>
      <c r="L100" s="6">
        <v>44154</v>
      </c>
    </row>
    <row r="101" spans="1:12" ht="31.5" x14ac:dyDescent="0.25">
      <c r="A101" s="31">
        <v>98</v>
      </c>
      <c r="B101" s="117" t="s">
        <v>380</v>
      </c>
      <c r="C101" s="118">
        <v>110240021319</v>
      </c>
      <c r="D101" s="110" t="s">
        <v>381</v>
      </c>
      <c r="E101" s="110" t="s">
        <v>295</v>
      </c>
      <c r="F101" s="126">
        <v>44151</v>
      </c>
      <c r="G101" s="97" t="s">
        <v>112</v>
      </c>
      <c r="H101" s="113">
        <v>44154</v>
      </c>
      <c r="I101" s="113">
        <v>44184</v>
      </c>
      <c r="J101" s="97" t="s">
        <v>382</v>
      </c>
      <c r="K101" s="119" t="s">
        <v>383</v>
      </c>
      <c r="L101" s="113">
        <v>44154</v>
      </c>
    </row>
    <row r="102" spans="1:12" ht="31.5" x14ac:dyDescent="0.25">
      <c r="A102" s="24">
        <v>99</v>
      </c>
      <c r="B102" s="8" t="s">
        <v>384</v>
      </c>
      <c r="C102" s="4">
        <v>140140030459</v>
      </c>
      <c r="D102" s="2" t="s">
        <v>385</v>
      </c>
      <c r="E102" s="2" t="s">
        <v>295</v>
      </c>
      <c r="F102" s="28">
        <v>44146</v>
      </c>
      <c r="G102" s="2" t="s">
        <v>386</v>
      </c>
      <c r="H102" s="6">
        <v>44154</v>
      </c>
      <c r="I102" s="6">
        <v>44184</v>
      </c>
      <c r="J102" s="7" t="s">
        <v>387</v>
      </c>
      <c r="K102" s="11" t="s">
        <v>376</v>
      </c>
      <c r="L102" s="6">
        <v>44154</v>
      </c>
    </row>
    <row r="103" spans="1:12" ht="47.25" x14ac:dyDescent="0.25">
      <c r="A103" s="31">
        <v>100</v>
      </c>
      <c r="B103" s="120" t="s">
        <v>388</v>
      </c>
      <c r="C103" s="4">
        <v>160940024823</v>
      </c>
      <c r="D103" s="2" t="s">
        <v>389</v>
      </c>
      <c r="E103" s="2" t="s">
        <v>295</v>
      </c>
      <c r="F103" s="28">
        <v>44148</v>
      </c>
      <c r="G103" s="3" t="s">
        <v>390</v>
      </c>
      <c r="H103" s="6">
        <v>44154</v>
      </c>
      <c r="I103" s="6">
        <v>44184</v>
      </c>
      <c r="J103" s="7" t="s">
        <v>117</v>
      </c>
      <c r="K103" s="30" t="s">
        <v>32</v>
      </c>
      <c r="L103" s="6">
        <v>44154</v>
      </c>
    </row>
    <row r="104" spans="1:12" ht="31.5" x14ac:dyDescent="0.25">
      <c r="A104" s="24">
        <v>101</v>
      </c>
      <c r="B104" s="25" t="s">
        <v>391</v>
      </c>
      <c r="C104" s="121">
        <v>80240008968</v>
      </c>
      <c r="D104" s="2" t="s">
        <v>392</v>
      </c>
      <c r="E104" s="2" t="s">
        <v>295</v>
      </c>
      <c r="F104" s="70">
        <v>44146</v>
      </c>
      <c r="G104" s="122" t="s">
        <v>42</v>
      </c>
      <c r="H104" s="6">
        <v>44154</v>
      </c>
      <c r="I104" s="6">
        <v>44184</v>
      </c>
      <c r="J104" s="7" t="s">
        <v>393</v>
      </c>
      <c r="K104" s="30" t="s">
        <v>394</v>
      </c>
      <c r="L104" s="6">
        <v>44154</v>
      </c>
    </row>
    <row r="105" spans="1:12" ht="31.5" x14ac:dyDescent="0.25">
      <c r="A105" s="31">
        <v>102</v>
      </c>
      <c r="B105" s="27" t="s">
        <v>395</v>
      </c>
      <c r="C105" s="121">
        <v>110640021690</v>
      </c>
      <c r="D105" s="2" t="s">
        <v>396</v>
      </c>
      <c r="E105" s="2" t="s">
        <v>295</v>
      </c>
      <c r="F105" s="70">
        <v>44148</v>
      </c>
      <c r="G105" s="122" t="s">
        <v>112</v>
      </c>
      <c r="H105" s="6">
        <v>44154</v>
      </c>
      <c r="I105" s="6">
        <v>44184</v>
      </c>
      <c r="J105" s="7" t="s">
        <v>382</v>
      </c>
      <c r="K105" s="100" t="s">
        <v>383</v>
      </c>
      <c r="L105" s="6">
        <v>44154</v>
      </c>
    </row>
    <row r="106" spans="1:12" ht="31.5" x14ac:dyDescent="0.25">
      <c r="A106" s="24">
        <v>103</v>
      </c>
      <c r="B106" s="25" t="s">
        <v>397</v>
      </c>
      <c r="C106" s="121">
        <v>100240015907</v>
      </c>
      <c r="D106" s="2" t="s">
        <v>398</v>
      </c>
      <c r="E106" s="2" t="s">
        <v>295</v>
      </c>
      <c r="F106" s="70">
        <v>44146</v>
      </c>
      <c r="G106" s="122" t="s">
        <v>62</v>
      </c>
      <c r="H106" s="6">
        <v>44154</v>
      </c>
      <c r="I106" s="6">
        <v>44184</v>
      </c>
      <c r="J106" s="7" t="s">
        <v>379</v>
      </c>
      <c r="K106" s="100" t="s">
        <v>280</v>
      </c>
      <c r="L106" s="6">
        <v>44154</v>
      </c>
    </row>
    <row r="107" spans="1:12" ht="31.5" x14ac:dyDescent="0.25">
      <c r="A107" s="31">
        <v>104</v>
      </c>
      <c r="B107" s="25" t="s">
        <v>399</v>
      </c>
      <c r="C107" s="121">
        <v>121040007698</v>
      </c>
      <c r="D107" s="2" t="s">
        <v>400</v>
      </c>
      <c r="E107" s="2" t="s">
        <v>295</v>
      </c>
      <c r="F107" s="70">
        <v>44151</v>
      </c>
      <c r="G107" s="122" t="s">
        <v>112</v>
      </c>
      <c r="H107" s="6">
        <v>44154</v>
      </c>
      <c r="I107" s="6">
        <v>44184</v>
      </c>
      <c r="J107" s="7" t="s">
        <v>382</v>
      </c>
      <c r="K107" s="100" t="s">
        <v>383</v>
      </c>
      <c r="L107" s="6">
        <v>44154</v>
      </c>
    </row>
    <row r="108" spans="1:12" ht="31.5" x14ac:dyDescent="0.25">
      <c r="A108" s="24">
        <v>105</v>
      </c>
      <c r="B108" s="123" t="s">
        <v>401</v>
      </c>
      <c r="C108" s="121">
        <v>131040023572</v>
      </c>
      <c r="D108" s="2" t="s">
        <v>402</v>
      </c>
      <c r="E108" s="2" t="s">
        <v>295</v>
      </c>
      <c r="F108" s="70">
        <v>44148</v>
      </c>
      <c r="G108" s="122" t="s">
        <v>403</v>
      </c>
      <c r="H108" s="6">
        <v>44154</v>
      </c>
      <c r="I108" s="6">
        <v>44184</v>
      </c>
      <c r="J108" s="7" t="s">
        <v>382</v>
      </c>
      <c r="K108" s="100" t="s">
        <v>383</v>
      </c>
      <c r="L108" s="6">
        <v>44154</v>
      </c>
    </row>
    <row r="109" spans="1:12" ht="31.5" x14ac:dyDescent="0.25">
      <c r="A109" s="31">
        <v>106</v>
      </c>
      <c r="B109" s="122" t="s">
        <v>404</v>
      </c>
      <c r="C109" s="4">
        <v>10640001115</v>
      </c>
      <c r="D109" s="2" t="s">
        <v>405</v>
      </c>
      <c r="E109" s="2" t="s">
        <v>295</v>
      </c>
      <c r="F109" s="70">
        <v>44152</v>
      </c>
      <c r="G109" s="122" t="s">
        <v>130</v>
      </c>
      <c r="H109" s="6">
        <v>44154</v>
      </c>
      <c r="I109" s="6">
        <v>44184</v>
      </c>
      <c r="J109" s="38" t="s">
        <v>406</v>
      </c>
      <c r="K109" s="36" t="s">
        <v>16</v>
      </c>
      <c r="L109" s="6">
        <v>44154</v>
      </c>
    </row>
    <row r="110" spans="1:12" ht="47.25" x14ac:dyDescent="0.25">
      <c r="A110" s="24">
        <v>107</v>
      </c>
      <c r="B110" s="122" t="s">
        <v>407</v>
      </c>
      <c r="C110" s="4">
        <v>70140000888</v>
      </c>
      <c r="D110" s="2" t="s">
        <v>408</v>
      </c>
      <c r="E110" s="2" t="s">
        <v>295</v>
      </c>
      <c r="F110" s="70">
        <v>44151</v>
      </c>
      <c r="G110" s="122" t="s">
        <v>409</v>
      </c>
      <c r="H110" s="6">
        <v>44154</v>
      </c>
      <c r="I110" s="6">
        <v>44184</v>
      </c>
      <c r="J110" s="7" t="s">
        <v>410</v>
      </c>
      <c r="K110" s="3" t="s">
        <v>338</v>
      </c>
      <c r="L110" s="6">
        <v>44154</v>
      </c>
    </row>
    <row r="111" spans="1:12" ht="31.5" x14ac:dyDescent="0.25">
      <c r="A111" s="31">
        <v>108</v>
      </c>
      <c r="B111" s="122" t="s">
        <v>411</v>
      </c>
      <c r="C111" s="4">
        <v>110240013803</v>
      </c>
      <c r="D111" s="2" t="s">
        <v>412</v>
      </c>
      <c r="E111" s="2" t="s">
        <v>295</v>
      </c>
      <c r="F111" s="70">
        <v>44151</v>
      </c>
      <c r="G111" s="122" t="s">
        <v>94</v>
      </c>
      <c r="H111" s="6">
        <v>44154</v>
      </c>
      <c r="I111" s="6">
        <v>44184</v>
      </c>
      <c r="J111" s="7" t="s">
        <v>413</v>
      </c>
      <c r="K111" s="7" t="s">
        <v>96</v>
      </c>
      <c r="L111" s="6">
        <v>44154</v>
      </c>
    </row>
    <row r="112" spans="1:12" ht="31.5" x14ac:dyDescent="0.25">
      <c r="A112" s="24">
        <v>109</v>
      </c>
      <c r="B112" s="25" t="s">
        <v>79</v>
      </c>
      <c r="C112" s="4">
        <v>10740017566</v>
      </c>
      <c r="D112" s="2" t="s">
        <v>414</v>
      </c>
      <c r="E112" s="2" t="s">
        <v>295</v>
      </c>
      <c r="F112" s="28">
        <v>44152</v>
      </c>
      <c r="G112" s="124" t="s">
        <v>130</v>
      </c>
      <c r="H112" s="105">
        <v>44154</v>
      </c>
      <c r="I112" s="105">
        <v>44184</v>
      </c>
      <c r="J112" s="38" t="s">
        <v>406</v>
      </c>
      <c r="K112" s="36" t="s">
        <v>16</v>
      </c>
      <c r="L112" s="107">
        <v>44154</v>
      </c>
    </row>
    <row r="113" spans="1:12" ht="31.5" x14ac:dyDescent="0.25">
      <c r="A113" s="31">
        <v>110</v>
      </c>
      <c r="B113" s="32" t="s">
        <v>415</v>
      </c>
      <c r="C113" s="58" t="s">
        <v>416</v>
      </c>
      <c r="D113" s="32" t="s">
        <v>417</v>
      </c>
      <c r="E113" s="32" t="s">
        <v>1</v>
      </c>
      <c r="F113" s="59">
        <v>44146</v>
      </c>
      <c r="G113" s="33" t="s">
        <v>42</v>
      </c>
      <c r="H113" s="34">
        <v>44158</v>
      </c>
      <c r="I113" s="34">
        <v>44188</v>
      </c>
      <c r="J113" s="33" t="s">
        <v>418</v>
      </c>
      <c r="K113" s="36" t="s">
        <v>265</v>
      </c>
      <c r="L113" s="59">
        <v>44158</v>
      </c>
    </row>
    <row r="114" spans="1:12" ht="31.5" x14ac:dyDescent="0.25">
      <c r="A114" s="24">
        <v>111</v>
      </c>
      <c r="B114" s="57" t="s">
        <v>419</v>
      </c>
      <c r="C114" s="58" t="s">
        <v>420</v>
      </c>
      <c r="D114" s="32" t="s">
        <v>421</v>
      </c>
      <c r="E114" s="32" t="s">
        <v>1</v>
      </c>
      <c r="F114" s="59">
        <v>44146</v>
      </c>
      <c r="G114" s="33" t="s">
        <v>386</v>
      </c>
      <c r="H114" s="34">
        <v>44158</v>
      </c>
      <c r="I114" s="34">
        <v>44188</v>
      </c>
      <c r="J114" s="33" t="s">
        <v>422</v>
      </c>
      <c r="K114" s="36" t="s">
        <v>423</v>
      </c>
      <c r="L114" s="59">
        <v>44158</v>
      </c>
    </row>
    <row r="115" spans="1:12" ht="31.5" x14ac:dyDescent="0.25">
      <c r="A115" s="31">
        <v>112</v>
      </c>
      <c r="B115" s="57" t="s">
        <v>424</v>
      </c>
      <c r="C115" s="58" t="s">
        <v>425</v>
      </c>
      <c r="D115" s="32" t="s">
        <v>426</v>
      </c>
      <c r="E115" s="32" t="s">
        <v>1</v>
      </c>
      <c r="F115" s="59">
        <v>44154</v>
      </c>
      <c r="G115" s="33" t="s">
        <v>296</v>
      </c>
      <c r="H115" s="34">
        <v>44158</v>
      </c>
      <c r="I115" s="34">
        <v>44188</v>
      </c>
      <c r="J115" s="33" t="s">
        <v>3</v>
      </c>
      <c r="K115" s="68" t="s">
        <v>427</v>
      </c>
      <c r="L115" s="34">
        <v>44158</v>
      </c>
    </row>
    <row r="116" spans="1:12" ht="31.5" x14ac:dyDescent="0.25">
      <c r="A116" s="24">
        <v>113</v>
      </c>
      <c r="B116" s="25" t="s">
        <v>428</v>
      </c>
      <c r="C116" s="26">
        <v>680206302323</v>
      </c>
      <c r="D116" s="2" t="s">
        <v>429</v>
      </c>
      <c r="E116" s="2" t="s">
        <v>295</v>
      </c>
      <c r="F116" s="28">
        <v>44154</v>
      </c>
      <c r="G116" s="71" t="s">
        <v>31</v>
      </c>
      <c r="H116" s="72">
        <v>44158</v>
      </c>
      <c r="I116" s="73">
        <v>44188</v>
      </c>
      <c r="J116" s="38" t="s">
        <v>430</v>
      </c>
      <c r="K116" s="36" t="s">
        <v>431</v>
      </c>
      <c r="L116" s="107">
        <v>44158</v>
      </c>
    </row>
    <row r="117" spans="1:12" ht="31.5" x14ac:dyDescent="0.25">
      <c r="A117" s="31">
        <v>114</v>
      </c>
      <c r="B117" s="32" t="s">
        <v>435</v>
      </c>
      <c r="C117" s="58" t="s">
        <v>436</v>
      </c>
      <c r="D117" s="32" t="s">
        <v>437</v>
      </c>
      <c r="E117" s="32" t="s">
        <v>1</v>
      </c>
      <c r="F117" s="59">
        <v>44158</v>
      </c>
      <c r="G117" s="35" t="s">
        <v>31</v>
      </c>
      <c r="H117" s="46">
        <v>44159</v>
      </c>
      <c r="I117" s="46">
        <v>44159</v>
      </c>
      <c r="J117" s="33" t="s">
        <v>10</v>
      </c>
      <c r="K117" s="36" t="s">
        <v>32</v>
      </c>
      <c r="L117" s="59">
        <v>44159</v>
      </c>
    </row>
    <row r="118" spans="1:12" ht="31.5" x14ac:dyDescent="0.25">
      <c r="A118" s="24">
        <v>115</v>
      </c>
      <c r="B118" s="32" t="s">
        <v>443</v>
      </c>
      <c r="C118" s="58" t="s">
        <v>442</v>
      </c>
      <c r="D118" s="32" t="s">
        <v>441</v>
      </c>
      <c r="E118" s="32" t="s">
        <v>157</v>
      </c>
      <c r="F118" s="59">
        <v>44161</v>
      </c>
      <c r="G118" s="44" t="s">
        <v>53</v>
      </c>
      <c r="H118" s="67">
        <v>44161</v>
      </c>
      <c r="I118" s="67">
        <v>44191</v>
      </c>
      <c r="J118" s="33" t="s">
        <v>10</v>
      </c>
      <c r="K118" s="125" t="s">
        <v>185</v>
      </c>
      <c r="L118" s="59">
        <v>44161</v>
      </c>
    </row>
    <row r="119" spans="1:12" ht="31.5" x14ac:dyDescent="0.25">
      <c r="A119" s="31">
        <v>116</v>
      </c>
      <c r="B119" s="32" t="s">
        <v>438</v>
      </c>
      <c r="C119" s="58" t="s">
        <v>439</v>
      </c>
      <c r="D119" s="32" t="s">
        <v>440</v>
      </c>
      <c r="E119" s="32" t="s">
        <v>1</v>
      </c>
      <c r="F119" s="59">
        <v>44148</v>
      </c>
      <c r="G119" s="33" t="s">
        <v>26</v>
      </c>
      <c r="H119" s="67">
        <v>44162</v>
      </c>
      <c r="I119" s="67">
        <v>44192</v>
      </c>
      <c r="J119" s="33" t="s">
        <v>10</v>
      </c>
      <c r="K119" s="74" t="s">
        <v>27</v>
      </c>
      <c r="L119" s="59">
        <v>44162</v>
      </c>
    </row>
    <row r="120" spans="1:12" ht="31.5" x14ac:dyDescent="0.25">
      <c r="A120" s="24">
        <v>117</v>
      </c>
      <c r="B120" s="32" t="s">
        <v>444</v>
      </c>
      <c r="C120" s="58" t="s">
        <v>445</v>
      </c>
      <c r="D120" s="32" t="s">
        <v>446</v>
      </c>
      <c r="E120" s="32" t="s">
        <v>1</v>
      </c>
      <c r="F120" s="59">
        <v>44148</v>
      </c>
      <c r="G120" s="35" t="s">
        <v>31</v>
      </c>
      <c r="H120" s="46">
        <v>44165</v>
      </c>
      <c r="I120" s="46">
        <v>44195</v>
      </c>
      <c r="J120" s="33" t="s">
        <v>10</v>
      </c>
      <c r="K120" s="36" t="s">
        <v>32</v>
      </c>
      <c r="L120" s="59">
        <v>44165</v>
      </c>
    </row>
    <row r="121" spans="1:12" ht="47.25" x14ac:dyDescent="0.25">
      <c r="A121" s="31">
        <v>118</v>
      </c>
      <c r="B121" s="32" t="s">
        <v>447</v>
      </c>
      <c r="C121" s="58" t="s">
        <v>448</v>
      </c>
      <c r="D121" s="32" t="s">
        <v>449</v>
      </c>
      <c r="E121" s="32" t="s">
        <v>1</v>
      </c>
      <c r="F121" s="59">
        <v>44160</v>
      </c>
      <c r="G121" s="35" t="e">
        <f>[1]Лист1!A137</f>
        <v>#REF!</v>
      </c>
      <c r="H121" s="46">
        <v>44165</v>
      </c>
      <c r="I121" s="46">
        <v>44195</v>
      </c>
      <c r="J121" s="35" t="s">
        <v>450</v>
      </c>
      <c r="K121" s="36" t="e">
        <f>[1]Лист1!E137</f>
        <v>#REF!</v>
      </c>
      <c r="L121" s="59">
        <v>44165</v>
      </c>
    </row>
    <row r="122" spans="1:12" ht="31.5" x14ac:dyDescent="0.25">
      <c r="A122" s="24">
        <v>119</v>
      </c>
      <c r="B122" s="57" t="s">
        <v>451</v>
      </c>
      <c r="C122" s="58" t="s">
        <v>442</v>
      </c>
      <c r="D122" s="32" t="s">
        <v>452</v>
      </c>
      <c r="E122" s="32" t="s">
        <v>1</v>
      </c>
      <c r="F122" s="59">
        <v>44161</v>
      </c>
      <c r="G122" s="44" t="s">
        <v>53</v>
      </c>
      <c r="H122" s="46">
        <v>44165</v>
      </c>
      <c r="I122" s="46">
        <v>44195</v>
      </c>
      <c r="J122" s="33" t="s">
        <v>10</v>
      </c>
      <c r="K122" s="125" t="s">
        <v>185</v>
      </c>
      <c r="L122" s="59">
        <v>44165</v>
      </c>
    </row>
    <row r="123" spans="1:12" ht="31.5" x14ac:dyDescent="0.25">
      <c r="A123" s="31">
        <v>120</v>
      </c>
      <c r="B123" s="57" t="s">
        <v>453</v>
      </c>
      <c r="C123" s="58" t="s">
        <v>454</v>
      </c>
      <c r="D123" s="32" t="s">
        <v>455</v>
      </c>
      <c r="E123" s="32" t="s">
        <v>1</v>
      </c>
      <c r="F123" s="59">
        <v>44162</v>
      </c>
      <c r="G123" s="44" t="s">
        <v>53</v>
      </c>
      <c r="H123" s="46">
        <v>44165</v>
      </c>
      <c r="I123" s="46">
        <v>44195</v>
      </c>
      <c r="J123" s="33" t="s">
        <v>10</v>
      </c>
      <c r="K123" s="125" t="s">
        <v>185</v>
      </c>
      <c r="L123" s="59">
        <v>44165</v>
      </c>
    </row>
    <row r="124" spans="1:12" ht="31.5" x14ac:dyDescent="0.25">
      <c r="A124" s="24">
        <v>121</v>
      </c>
      <c r="B124" s="32" t="s">
        <v>456</v>
      </c>
      <c r="C124" s="58" t="s">
        <v>457</v>
      </c>
      <c r="D124" s="32" t="s">
        <v>458</v>
      </c>
      <c r="E124" s="32" t="s">
        <v>1</v>
      </c>
      <c r="F124" s="59">
        <v>44160</v>
      </c>
      <c r="G124" s="35" t="s">
        <v>9</v>
      </c>
      <c r="H124" s="46">
        <v>44167</v>
      </c>
      <c r="I124" s="46">
        <v>44198</v>
      </c>
      <c r="J124" s="33" t="s">
        <v>10</v>
      </c>
      <c r="K124" s="36" t="s">
        <v>11</v>
      </c>
      <c r="L124" s="59">
        <v>44167</v>
      </c>
    </row>
    <row r="125" spans="1:12" ht="47.25" x14ac:dyDescent="0.25">
      <c r="A125" s="31">
        <v>122</v>
      </c>
      <c r="B125" s="32" t="s">
        <v>459</v>
      </c>
      <c r="C125" s="58" t="s">
        <v>460</v>
      </c>
      <c r="D125" s="32" t="s">
        <v>461</v>
      </c>
      <c r="E125" s="32" t="s">
        <v>1</v>
      </c>
      <c r="F125" s="59">
        <v>44152</v>
      </c>
      <c r="G125" s="33" t="s">
        <v>386</v>
      </c>
      <c r="H125" s="67">
        <v>44168</v>
      </c>
      <c r="I125" s="67">
        <v>44199</v>
      </c>
      <c r="J125" s="33" t="s">
        <v>462</v>
      </c>
      <c r="K125" s="36" t="s">
        <v>423</v>
      </c>
      <c r="L125" s="59">
        <v>44168</v>
      </c>
    </row>
    <row r="126" spans="1:12" ht="31.5" x14ac:dyDescent="0.25">
      <c r="A126" s="24">
        <v>123</v>
      </c>
      <c r="B126" s="57" t="s">
        <v>463</v>
      </c>
      <c r="C126" s="58" t="s">
        <v>464</v>
      </c>
      <c r="D126" s="32" t="s">
        <v>465</v>
      </c>
      <c r="E126" s="32" t="s">
        <v>1</v>
      </c>
      <c r="F126" s="59">
        <v>44160</v>
      </c>
      <c r="G126" s="33" t="s">
        <v>14</v>
      </c>
      <c r="H126" s="67">
        <v>44168</v>
      </c>
      <c r="I126" s="67">
        <v>44199</v>
      </c>
      <c r="J126" s="35" t="s">
        <v>466</v>
      </c>
      <c r="K126" s="36" t="s">
        <v>16</v>
      </c>
      <c r="L126" s="59">
        <v>44168</v>
      </c>
    </row>
    <row r="127" spans="1:12" ht="31.5" x14ac:dyDescent="0.25">
      <c r="A127" s="31">
        <v>124</v>
      </c>
      <c r="B127" s="57" t="s">
        <v>467</v>
      </c>
      <c r="C127" s="58" t="s">
        <v>468</v>
      </c>
      <c r="D127" s="32" t="s">
        <v>469</v>
      </c>
      <c r="E127" s="32" t="s">
        <v>1</v>
      </c>
      <c r="F127" s="59">
        <v>44160</v>
      </c>
      <c r="G127" s="33" t="s">
        <v>386</v>
      </c>
      <c r="H127" s="67">
        <v>44168</v>
      </c>
      <c r="I127" s="67">
        <v>44199</v>
      </c>
      <c r="J127" s="35" t="s">
        <v>466</v>
      </c>
      <c r="K127" s="36" t="s">
        <v>423</v>
      </c>
      <c r="L127" s="59">
        <v>44168</v>
      </c>
    </row>
    <row r="128" spans="1:12" ht="31.5" x14ac:dyDescent="0.25">
      <c r="A128" s="24">
        <v>125</v>
      </c>
      <c r="B128" s="57" t="s">
        <v>470</v>
      </c>
      <c r="C128" s="58" t="s">
        <v>439</v>
      </c>
      <c r="D128" s="32" t="s">
        <v>471</v>
      </c>
      <c r="E128" s="32" t="s">
        <v>1</v>
      </c>
      <c r="F128" s="59">
        <v>44148</v>
      </c>
      <c r="G128" s="33" t="s">
        <v>26</v>
      </c>
      <c r="H128" s="67">
        <v>44168</v>
      </c>
      <c r="I128" s="67">
        <v>44199</v>
      </c>
      <c r="J128" s="33" t="s">
        <v>10</v>
      </c>
      <c r="K128" s="74" t="s">
        <v>27</v>
      </c>
      <c r="L128" s="59">
        <v>44168</v>
      </c>
    </row>
    <row r="129" spans="1:12" ht="31.5" x14ac:dyDescent="0.25">
      <c r="A129" s="31">
        <v>126</v>
      </c>
      <c r="B129" s="57" t="s">
        <v>472</v>
      </c>
      <c r="C129" s="58" t="s">
        <v>473</v>
      </c>
      <c r="D129" s="32" t="s">
        <v>474</v>
      </c>
      <c r="E129" s="32" t="s">
        <v>1</v>
      </c>
      <c r="F129" s="59">
        <v>44165</v>
      </c>
      <c r="G129" s="44" t="s">
        <v>53</v>
      </c>
      <c r="H129" s="67">
        <v>44168</v>
      </c>
      <c r="I129" s="67">
        <v>44199</v>
      </c>
      <c r="J129" s="33" t="s">
        <v>10</v>
      </c>
      <c r="K129" s="125" t="s">
        <v>185</v>
      </c>
      <c r="L129" s="59">
        <v>44168</v>
      </c>
    </row>
    <row r="130" spans="1:12" ht="31.5" x14ac:dyDescent="0.25">
      <c r="A130" s="24">
        <v>127</v>
      </c>
      <c r="B130" s="32" t="s">
        <v>475</v>
      </c>
      <c r="C130" s="58" t="s">
        <v>476</v>
      </c>
      <c r="D130" s="32" t="s">
        <v>477</v>
      </c>
      <c r="E130" s="32" t="s">
        <v>1</v>
      </c>
      <c r="F130" s="59">
        <v>44169</v>
      </c>
      <c r="G130" s="33" t="s">
        <v>20</v>
      </c>
      <c r="H130" s="67">
        <v>44172</v>
      </c>
      <c r="I130" s="67">
        <v>44537</v>
      </c>
      <c r="J130" s="33" t="s">
        <v>21</v>
      </c>
      <c r="K130" s="68" t="s">
        <v>22</v>
      </c>
      <c r="L130" s="59">
        <v>44172</v>
      </c>
    </row>
    <row r="131" spans="1:12" ht="31.5" x14ac:dyDescent="0.25">
      <c r="A131" s="31">
        <v>128</v>
      </c>
      <c r="B131" s="32" t="s">
        <v>475</v>
      </c>
      <c r="C131" s="58" t="s">
        <v>476</v>
      </c>
      <c r="D131" s="32" t="s">
        <v>477</v>
      </c>
      <c r="E131" s="32" t="s">
        <v>1</v>
      </c>
      <c r="F131" s="59">
        <v>44169</v>
      </c>
      <c r="G131" s="33" t="s">
        <v>20</v>
      </c>
      <c r="H131" s="67">
        <v>44172</v>
      </c>
      <c r="I131" s="67">
        <v>44537</v>
      </c>
      <c r="J131" s="33" t="s">
        <v>21</v>
      </c>
      <c r="K131" s="68" t="s">
        <v>22</v>
      </c>
      <c r="L131" s="59">
        <v>44172</v>
      </c>
    </row>
    <row r="132" spans="1:12" ht="31.5" x14ac:dyDescent="0.25">
      <c r="A132" s="24">
        <v>129</v>
      </c>
      <c r="B132" s="57" t="s">
        <v>478</v>
      </c>
      <c r="C132" s="58" t="s">
        <v>479</v>
      </c>
      <c r="D132" s="32" t="s">
        <v>480</v>
      </c>
      <c r="E132" s="32" t="s">
        <v>1</v>
      </c>
      <c r="F132" s="59">
        <v>44169</v>
      </c>
      <c r="G132" s="33" t="s">
        <v>26</v>
      </c>
      <c r="H132" s="67">
        <v>44172</v>
      </c>
      <c r="I132" s="67">
        <v>44203</v>
      </c>
      <c r="J132" s="33" t="str">
        <f>[1]Лист1!$I$11</f>
        <v>ШҚО, Өскемен қ., Михаэлис к., 24/1</v>
      </c>
      <c r="K132" s="74" t="s">
        <v>27</v>
      </c>
      <c r="L132" s="59">
        <v>44172</v>
      </c>
    </row>
    <row r="133" spans="1:12" ht="31.5" x14ac:dyDescent="0.25">
      <c r="A133" s="31">
        <v>130</v>
      </c>
      <c r="B133" s="57" t="s">
        <v>481</v>
      </c>
      <c r="C133" s="58" t="s">
        <v>476</v>
      </c>
      <c r="D133" s="32" t="s">
        <v>482</v>
      </c>
      <c r="E133" s="32" t="s">
        <v>1</v>
      </c>
      <c r="F133" s="59">
        <v>44151</v>
      </c>
      <c r="G133" s="33" t="s">
        <v>26</v>
      </c>
      <c r="H133" s="67">
        <v>44172</v>
      </c>
      <c r="I133" s="67">
        <v>44203</v>
      </c>
      <c r="J133" s="33" t="str">
        <f>[1]Лист1!$I$11</f>
        <v>ШҚО, Өскемен қ., Михаэлис к., 24/1</v>
      </c>
      <c r="K133" s="74" t="s">
        <v>27</v>
      </c>
      <c r="L133" s="59">
        <v>44172</v>
      </c>
    </row>
    <row r="134" spans="1:12" ht="47.25" x14ac:dyDescent="0.25">
      <c r="A134" s="24">
        <v>131</v>
      </c>
      <c r="B134" s="32" t="s">
        <v>483</v>
      </c>
      <c r="C134" s="58" t="s">
        <v>484</v>
      </c>
      <c r="D134" s="32" t="s">
        <v>485</v>
      </c>
      <c r="E134" s="32" t="s">
        <v>1</v>
      </c>
      <c r="F134" s="59">
        <v>44168</v>
      </c>
      <c r="G134" s="33" t="s">
        <v>192</v>
      </c>
      <c r="H134" s="67">
        <v>44173</v>
      </c>
      <c r="I134" s="67">
        <v>44204</v>
      </c>
      <c r="J134" s="33" t="s">
        <v>486</v>
      </c>
      <c r="K134" s="68" t="s">
        <v>193</v>
      </c>
      <c r="L134" s="59">
        <v>44173</v>
      </c>
    </row>
    <row r="135" spans="1:12" ht="47.25" x14ac:dyDescent="0.25">
      <c r="A135" s="31">
        <v>132</v>
      </c>
      <c r="B135" s="57" t="s">
        <v>487</v>
      </c>
      <c r="C135" s="58" t="s">
        <v>488</v>
      </c>
      <c r="D135" s="32" t="s">
        <v>489</v>
      </c>
      <c r="E135" s="32" t="s">
        <v>1</v>
      </c>
      <c r="F135" s="59">
        <v>44167</v>
      </c>
      <c r="G135" s="33" t="s">
        <v>192</v>
      </c>
      <c r="H135" s="67">
        <v>44173</v>
      </c>
      <c r="I135" s="67">
        <v>44204</v>
      </c>
      <c r="J135" s="33" t="s">
        <v>490</v>
      </c>
      <c r="K135" s="68" t="s">
        <v>193</v>
      </c>
      <c r="L135" s="59">
        <v>44173</v>
      </c>
    </row>
    <row r="136" spans="1:12" ht="31.5" x14ac:dyDescent="0.25">
      <c r="A136" s="24">
        <v>133</v>
      </c>
      <c r="B136" s="32" t="s">
        <v>491</v>
      </c>
      <c r="C136" s="58" t="s">
        <v>492</v>
      </c>
      <c r="D136" s="32" t="s">
        <v>493</v>
      </c>
      <c r="E136" s="32" t="s">
        <v>1</v>
      </c>
      <c r="F136" s="59">
        <v>44173</v>
      </c>
      <c r="G136" s="33" t="s">
        <v>62</v>
      </c>
      <c r="H136" s="67">
        <v>44175</v>
      </c>
      <c r="I136" s="67">
        <v>44206</v>
      </c>
      <c r="J136" s="33" t="s">
        <v>63</v>
      </c>
      <c r="K136" s="68" t="s">
        <v>64</v>
      </c>
      <c r="L136" s="59">
        <v>44175</v>
      </c>
    </row>
    <row r="137" spans="1:12" ht="47.25" x14ac:dyDescent="0.25">
      <c r="A137" s="31">
        <v>134</v>
      </c>
      <c r="B137" s="57" t="s">
        <v>65</v>
      </c>
      <c r="C137" s="58" t="s">
        <v>494</v>
      </c>
      <c r="D137" s="32" t="s">
        <v>495</v>
      </c>
      <c r="E137" s="32" t="s">
        <v>1</v>
      </c>
      <c r="F137" s="59">
        <v>44169</v>
      </c>
      <c r="G137" s="33" t="s">
        <v>386</v>
      </c>
      <c r="H137" s="67">
        <v>44175</v>
      </c>
      <c r="I137" s="67">
        <v>44206</v>
      </c>
      <c r="J137" s="33" t="s">
        <v>462</v>
      </c>
      <c r="K137" s="36" t="s">
        <v>423</v>
      </c>
      <c r="L137" s="59">
        <v>44175</v>
      </c>
    </row>
    <row r="138" spans="1:12" ht="63" x14ac:dyDescent="0.25">
      <c r="A138" s="24">
        <v>135</v>
      </c>
      <c r="B138" s="57" t="s">
        <v>496</v>
      </c>
      <c r="C138" s="58" t="s">
        <v>497</v>
      </c>
      <c r="D138" s="32" t="s">
        <v>498</v>
      </c>
      <c r="E138" s="32" t="s">
        <v>499</v>
      </c>
      <c r="F138" s="59">
        <v>44180</v>
      </c>
      <c r="G138" s="32" t="s">
        <v>296</v>
      </c>
      <c r="H138" s="59">
        <v>44188</v>
      </c>
      <c r="I138" s="59">
        <v>44219</v>
      </c>
      <c r="J138" s="33" t="s">
        <v>3</v>
      </c>
      <c r="K138" s="32" t="s">
        <v>298</v>
      </c>
      <c r="L138" s="59">
        <v>44188</v>
      </c>
    </row>
    <row r="139" spans="1:12" ht="31.5" x14ac:dyDescent="0.25">
      <c r="A139" s="31">
        <v>136</v>
      </c>
      <c r="B139" s="57" t="s">
        <v>500</v>
      </c>
      <c r="C139" s="58" t="s">
        <v>501</v>
      </c>
      <c r="D139" s="32" t="s">
        <v>502</v>
      </c>
      <c r="E139" s="32" t="s">
        <v>499</v>
      </c>
      <c r="F139" s="59">
        <v>44179</v>
      </c>
      <c r="G139" s="44" t="s">
        <v>53</v>
      </c>
      <c r="H139" s="32" t="s">
        <v>503</v>
      </c>
      <c r="I139" s="59">
        <v>44219</v>
      </c>
      <c r="J139" s="33" t="s">
        <v>10</v>
      </c>
      <c r="K139" s="125" t="s">
        <v>185</v>
      </c>
      <c r="L139" s="32" t="s">
        <v>503</v>
      </c>
    </row>
    <row r="140" spans="1:12" ht="31.5" x14ac:dyDescent="0.25">
      <c r="A140" s="24">
        <v>137</v>
      </c>
      <c r="B140" s="57" t="s">
        <v>504</v>
      </c>
      <c r="C140" s="58" t="s">
        <v>505</v>
      </c>
      <c r="D140" s="32" t="s">
        <v>506</v>
      </c>
      <c r="E140" s="32" t="s">
        <v>499</v>
      </c>
      <c r="F140" s="59">
        <v>44179</v>
      </c>
      <c r="G140" s="44" t="s">
        <v>53</v>
      </c>
      <c r="H140" s="32" t="s">
        <v>503</v>
      </c>
      <c r="I140" s="59">
        <v>44219</v>
      </c>
      <c r="J140" s="33" t="s">
        <v>10</v>
      </c>
      <c r="K140" s="125" t="s">
        <v>185</v>
      </c>
      <c r="L140" s="32" t="s">
        <v>503</v>
      </c>
    </row>
    <row r="141" spans="1:12" ht="31.5" x14ac:dyDescent="0.25">
      <c r="A141" s="31">
        <v>138</v>
      </c>
      <c r="B141" s="57" t="s">
        <v>507</v>
      </c>
      <c r="C141" s="58" t="s">
        <v>508</v>
      </c>
      <c r="D141" s="32" t="s">
        <v>509</v>
      </c>
      <c r="E141" s="32" t="s">
        <v>499</v>
      </c>
      <c r="F141" s="59">
        <v>44179</v>
      </c>
      <c r="G141" s="44" t="s">
        <v>53</v>
      </c>
      <c r="H141" s="32" t="s">
        <v>503</v>
      </c>
      <c r="I141" s="59">
        <v>44219</v>
      </c>
      <c r="J141" s="33" t="s">
        <v>10</v>
      </c>
      <c r="K141" s="125" t="s">
        <v>185</v>
      </c>
      <c r="L141" s="32" t="s">
        <v>503</v>
      </c>
    </row>
    <row r="142" spans="1:12" ht="31.5" x14ac:dyDescent="0.25">
      <c r="A142" s="24">
        <v>139</v>
      </c>
      <c r="B142" s="57" t="s">
        <v>510</v>
      </c>
      <c r="C142" s="58" t="s">
        <v>511</v>
      </c>
      <c r="D142" s="32" t="s">
        <v>512</v>
      </c>
      <c r="E142" s="32" t="s">
        <v>499</v>
      </c>
      <c r="F142" s="59">
        <v>44176</v>
      </c>
      <c r="G142" s="33" t="s">
        <v>26</v>
      </c>
      <c r="H142" s="32" t="s">
        <v>503</v>
      </c>
      <c r="I142" s="59">
        <v>44219</v>
      </c>
      <c r="J142" s="33" t="s">
        <v>10</v>
      </c>
      <c r="K142" s="74" t="s">
        <v>27</v>
      </c>
      <c r="L142" s="32" t="s">
        <v>503</v>
      </c>
    </row>
    <row r="143" spans="1:12" ht="47.25" x14ac:dyDescent="0.25">
      <c r="A143" s="31">
        <v>140</v>
      </c>
      <c r="B143" s="57" t="s">
        <v>513</v>
      </c>
      <c r="C143" s="58" t="s">
        <v>514</v>
      </c>
      <c r="D143" s="32" t="s">
        <v>515</v>
      </c>
      <c r="E143" s="32" t="s">
        <v>499</v>
      </c>
      <c r="F143" s="59">
        <v>44187</v>
      </c>
      <c r="G143" s="33" t="s">
        <v>48</v>
      </c>
      <c r="H143" s="67">
        <v>44190</v>
      </c>
      <c r="I143" s="67">
        <v>44221</v>
      </c>
      <c r="J143" s="33" t="s">
        <v>135</v>
      </c>
      <c r="K143" s="33" t="s">
        <v>136</v>
      </c>
      <c r="L143" s="59">
        <v>44190</v>
      </c>
    </row>
    <row r="144" spans="1:12" ht="31.5" x14ac:dyDescent="0.25">
      <c r="A144" s="24">
        <v>141</v>
      </c>
      <c r="B144" s="57" t="s">
        <v>516</v>
      </c>
      <c r="C144" s="58" t="s">
        <v>517</v>
      </c>
      <c r="D144" s="32" t="s">
        <v>518</v>
      </c>
      <c r="E144" s="32" t="s">
        <v>499</v>
      </c>
      <c r="F144" s="59">
        <v>44188</v>
      </c>
      <c r="G144" s="33" t="s">
        <v>26</v>
      </c>
      <c r="H144" s="67">
        <v>44190</v>
      </c>
      <c r="I144" s="67">
        <v>44221</v>
      </c>
      <c r="J144" s="33" t="s">
        <v>10</v>
      </c>
      <c r="K144" s="74" t="s">
        <v>27</v>
      </c>
      <c r="L144" s="59">
        <v>44190</v>
      </c>
    </row>
    <row r="145" spans="1:12" ht="31.5" x14ac:dyDescent="0.25">
      <c r="A145" s="31">
        <v>142</v>
      </c>
      <c r="B145" s="57" t="s">
        <v>519</v>
      </c>
      <c r="C145" s="58" t="s">
        <v>520</v>
      </c>
      <c r="D145" s="32" t="s">
        <v>521</v>
      </c>
      <c r="E145" s="32" t="s">
        <v>499</v>
      </c>
      <c r="F145" s="59">
        <v>44189</v>
      </c>
      <c r="G145" s="33" t="s">
        <v>522</v>
      </c>
      <c r="H145" s="34">
        <v>44190</v>
      </c>
      <c r="I145" s="34">
        <v>44221</v>
      </c>
      <c r="J145" s="35" t="s">
        <v>63</v>
      </c>
      <c r="K145" s="36" t="s">
        <v>523</v>
      </c>
      <c r="L145" s="59">
        <v>44190</v>
      </c>
    </row>
    <row r="146" spans="1:12" ht="31.5" x14ac:dyDescent="0.25">
      <c r="A146" s="24">
        <v>143</v>
      </c>
      <c r="B146" s="57" t="s">
        <v>524</v>
      </c>
      <c r="C146" s="58" t="s">
        <v>525</v>
      </c>
      <c r="D146" s="32" t="s">
        <v>526</v>
      </c>
      <c r="E146" s="32" t="s">
        <v>499</v>
      </c>
      <c r="F146" s="59">
        <v>44176</v>
      </c>
      <c r="G146" s="33" t="s">
        <v>522</v>
      </c>
      <c r="H146" s="34">
        <v>44190</v>
      </c>
      <c r="I146" s="34">
        <v>44221</v>
      </c>
      <c r="J146" s="35" t="s">
        <v>63</v>
      </c>
      <c r="K146" s="36" t="s">
        <v>523</v>
      </c>
      <c r="L146" s="59">
        <v>44190</v>
      </c>
    </row>
    <row r="147" spans="1:12" ht="31.5" x14ac:dyDescent="0.25">
      <c r="A147" s="31">
        <v>144</v>
      </c>
      <c r="B147" s="57" t="s">
        <v>524</v>
      </c>
      <c r="C147" s="58" t="s">
        <v>525</v>
      </c>
      <c r="D147" s="32" t="s">
        <v>527</v>
      </c>
      <c r="E147" s="32" t="s">
        <v>1</v>
      </c>
      <c r="F147" s="59">
        <v>44176</v>
      </c>
      <c r="G147" s="33" t="s">
        <v>62</v>
      </c>
      <c r="H147" s="34">
        <v>44193</v>
      </c>
      <c r="I147" s="46">
        <v>44224</v>
      </c>
      <c r="J147" s="33" t="s">
        <v>63</v>
      </c>
      <c r="K147" s="36" t="s">
        <v>523</v>
      </c>
      <c r="L147" s="59">
        <v>44190</v>
      </c>
    </row>
    <row r="148" spans="1:12" ht="47.25" x14ac:dyDescent="0.25">
      <c r="A148" s="24">
        <v>145</v>
      </c>
      <c r="B148" s="57" t="s">
        <v>528</v>
      </c>
      <c r="C148" s="58" t="s">
        <v>529</v>
      </c>
      <c r="D148" s="32" t="s">
        <v>530</v>
      </c>
      <c r="E148" s="32" t="s">
        <v>1</v>
      </c>
      <c r="F148" s="59">
        <v>44180</v>
      </c>
      <c r="G148" s="35" t="s">
        <v>88</v>
      </c>
      <c r="H148" s="34">
        <v>44193</v>
      </c>
      <c r="I148" s="46">
        <v>44224</v>
      </c>
      <c r="J148" s="33" t="s">
        <v>3</v>
      </c>
      <c r="K148" s="36" t="s">
        <v>90</v>
      </c>
      <c r="L148" s="59">
        <v>44558</v>
      </c>
    </row>
    <row r="149" spans="1:12" ht="31.5" x14ac:dyDescent="0.25">
      <c r="A149" s="31">
        <v>146</v>
      </c>
      <c r="B149" s="57" t="s">
        <v>531</v>
      </c>
      <c r="C149" s="58" t="s">
        <v>532</v>
      </c>
      <c r="D149" s="32" t="s">
        <v>533</v>
      </c>
      <c r="E149" s="32" t="s">
        <v>1</v>
      </c>
      <c r="F149" s="59">
        <v>44175</v>
      </c>
      <c r="G149" s="100" t="s">
        <v>53</v>
      </c>
      <c r="H149" s="34">
        <v>44193</v>
      </c>
      <c r="I149" s="46">
        <v>44224</v>
      </c>
      <c r="J149" s="33" t="s">
        <v>70</v>
      </c>
      <c r="K149" s="100" t="s">
        <v>118</v>
      </c>
      <c r="L149" s="59">
        <v>44558</v>
      </c>
    </row>
    <row r="150" spans="1:12" ht="31.5" x14ac:dyDescent="0.25">
      <c r="A150" s="24">
        <v>147</v>
      </c>
      <c r="B150" s="57" t="s">
        <v>534</v>
      </c>
      <c r="C150" s="58" t="s">
        <v>532</v>
      </c>
      <c r="D150" s="32" t="s">
        <v>535</v>
      </c>
      <c r="E150" s="32" t="s">
        <v>1</v>
      </c>
      <c r="F150" s="59">
        <v>44189</v>
      </c>
      <c r="G150" s="33" t="s">
        <v>62</v>
      </c>
      <c r="H150" s="34">
        <v>44193</v>
      </c>
      <c r="I150" s="46">
        <v>44224</v>
      </c>
      <c r="J150" s="33" t="s">
        <v>63</v>
      </c>
      <c r="K150" s="68" t="s">
        <v>64</v>
      </c>
      <c r="L150" s="59">
        <v>44558</v>
      </c>
    </row>
    <row r="151" spans="1:12" ht="31.5" x14ac:dyDescent="0.25">
      <c r="A151" s="31">
        <v>148</v>
      </c>
      <c r="B151" s="57" t="s">
        <v>536</v>
      </c>
      <c r="C151" s="58" t="s">
        <v>537</v>
      </c>
      <c r="D151" s="32" t="s">
        <v>538</v>
      </c>
      <c r="E151" s="32" t="s">
        <v>1</v>
      </c>
      <c r="F151" s="59">
        <v>44190</v>
      </c>
      <c r="G151" s="33" t="s">
        <v>62</v>
      </c>
      <c r="H151" s="34">
        <v>44193</v>
      </c>
      <c r="I151" s="46">
        <v>44224</v>
      </c>
      <c r="J151" s="33" t="s">
        <v>63</v>
      </c>
      <c r="K151" s="36" t="s">
        <v>523</v>
      </c>
      <c r="L151" s="34">
        <v>44193</v>
      </c>
    </row>
    <row r="152" spans="1:12" ht="47.25" x14ac:dyDescent="0.25">
      <c r="A152" s="24">
        <v>149</v>
      </c>
      <c r="B152" s="57" t="s">
        <v>539</v>
      </c>
      <c r="C152" s="58" t="s">
        <v>540</v>
      </c>
      <c r="D152" s="32" t="s">
        <v>541</v>
      </c>
      <c r="E152" s="32" t="s">
        <v>1</v>
      </c>
      <c r="F152" s="59">
        <v>44175</v>
      </c>
      <c r="G152" s="33" t="s">
        <v>192</v>
      </c>
      <c r="H152" s="34">
        <v>44193</v>
      </c>
      <c r="I152" s="46">
        <v>44224</v>
      </c>
      <c r="J152" s="33" t="s">
        <v>3</v>
      </c>
      <c r="K152" s="68" t="s">
        <v>193</v>
      </c>
      <c r="L152" s="34">
        <v>44193</v>
      </c>
    </row>
    <row r="153" spans="1:12" ht="47.25" x14ac:dyDescent="0.25">
      <c r="A153" s="31">
        <v>150</v>
      </c>
      <c r="B153" s="57" t="s">
        <v>542</v>
      </c>
      <c r="C153" s="58" t="s">
        <v>543</v>
      </c>
      <c r="D153" s="32" t="s">
        <v>544</v>
      </c>
      <c r="E153" s="32" t="s">
        <v>1</v>
      </c>
      <c r="F153" s="59">
        <v>44195</v>
      </c>
      <c r="G153" s="127" t="s">
        <v>26</v>
      </c>
      <c r="H153" s="34">
        <v>44204</v>
      </c>
      <c r="I153" s="46">
        <v>44235</v>
      </c>
      <c r="J153" s="33" t="s">
        <v>70</v>
      </c>
      <c r="K153" s="36" t="s">
        <v>545</v>
      </c>
      <c r="L153" s="34">
        <v>44204</v>
      </c>
    </row>
    <row r="154" spans="1:12" ht="31.5" x14ac:dyDescent="0.25">
      <c r="A154" s="24">
        <v>151</v>
      </c>
      <c r="B154" s="10" t="s">
        <v>546</v>
      </c>
      <c r="C154" s="58" t="s">
        <v>547</v>
      </c>
      <c r="D154" s="32" t="s">
        <v>548</v>
      </c>
      <c r="E154" s="32" t="s">
        <v>1</v>
      </c>
      <c r="F154" s="59">
        <v>44194</v>
      </c>
      <c r="G154" s="127" t="s">
        <v>9</v>
      </c>
      <c r="H154" s="34">
        <v>44204</v>
      </c>
      <c r="I154" s="46">
        <v>44235</v>
      </c>
      <c r="J154" s="33" t="s">
        <v>549</v>
      </c>
      <c r="K154" s="36" t="s">
        <v>545</v>
      </c>
      <c r="L154" s="34">
        <v>44204</v>
      </c>
    </row>
  </sheetData>
  <mergeCells count="11">
    <mergeCell ref="G1:G2"/>
    <mergeCell ref="H1:I1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Қазақ тілі.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2021-08-18T10:46:55Z</dcterms:modified>
</cp:coreProperties>
</file>