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9040" windowHeight="15780"/>
  </bookViews>
  <sheets>
    <sheet name="Рус.язык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125" i="2" l="1"/>
  <c r="J125" i="2"/>
  <c r="G125" i="2"/>
  <c r="J37" i="2" l="1"/>
  <c r="I37" i="2"/>
  <c r="H37" i="2"/>
  <c r="G37" i="2"/>
</calcChain>
</file>

<file path=xl/sharedStrings.xml><?xml version="1.0" encoding="utf-8"?>
<sst xmlns="http://schemas.openxmlformats.org/spreadsheetml/2006/main" count="1059" uniqueCount="535">
  <si>
    <t>Адрес местонахождения должника</t>
  </si>
  <si>
    <t xml:space="preserve">Срок принятия требований кредиторов временным управляющим </t>
  </si>
  <si>
    <t>Адрес приема требований</t>
  </si>
  <si>
    <t>Дата размещения объявления</t>
  </si>
  <si>
    <t xml:space="preserve">с </t>
  </si>
  <si>
    <t>до</t>
  </si>
  <si>
    <t>СМЭС ВКО</t>
  </si>
  <si>
    <t>Тапаев Касымкан Асылканович</t>
  </si>
  <si>
    <t>ВКО, г.Усть-Каменогорск, ул. С.Нурмагамбетова, 25-1</t>
  </si>
  <si>
    <t xml:space="preserve">ТОО "Восточная горная промышленность" </t>
  </si>
  <si>
    <t xml:space="preserve">ВКО, г. Риддер , ул. проспект Независимости , д. 28 кв. (офис) 1 </t>
  </si>
  <si>
    <t>8-777-980-00-66</t>
  </si>
  <si>
    <t xml:space="preserve">ИП ШИНЖИН АСХАТ ГАЙНУЛЛАЕВИЧ </t>
  </si>
  <si>
    <t>ВКО, г. Семей , ул. Менжинского, д. 43</t>
  </si>
  <si>
    <t>Курманов Талгат Жумагазинович</t>
  </si>
  <si>
    <t>ВКО, г. Усть-Каменогорск, ул. Михаэлиса, 24/1</t>
  </si>
  <si>
    <t>8 777 241 82 89</t>
  </si>
  <si>
    <t xml:space="preserve">ТОО "KORIFEY COMPANY" </t>
  </si>
  <si>
    <t>ВКО, Бородулихинский р-он , с. Ново-Покровка , ул. Советская , д. 56</t>
  </si>
  <si>
    <t>Акимбаев  Марат Советказыевич</t>
  </si>
  <si>
    <t>ВКО, г. Семей, ул. Ленина 9, офис 301</t>
  </si>
  <si>
    <t xml:space="preserve"> 8 705 913 93 62</t>
  </si>
  <si>
    <t>070840007662</t>
  </si>
  <si>
    <t>ТОО "СЕМЕЙ СПЛАВ"</t>
  </si>
  <si>
    <t xml:space="preserve">ВКО, г. Семей , ул. Би Боранбая , д. 93 А </t>
  </si>
  <si>
    <t>Нургазинов Болат Майлыканович</t>
  </si>
  <si>
    <t>ВКО, г.Усть-Каменогорск, ул.Серикбаева, 37-213</t>
  </si>
  <si>
    <t>8-705-798-21-81</t>
  </si>
  <si>
    <t>140540021256</t>
  </si>
  <si>
    <t>ТОО "УК ПрудХоз"</t>
  </si>
  <si>
    <t xml:space="preserve">ВКО, г. Усть-Каменогорск, с. Прудхоз , ул. ДОРОЖНАЯ , д. 1/1 </t>
  </si>
  <si>
    <t>Дусипов Малик Газизович</t>
  </si>
  <si>
    <t>ВКО, г.Усть-Каменогорск, ул.Михаэлиса, 24/1</t>
  </si>
  <si>
    <t>8 777 147 81 97</t>
  </si>
  <si>
    <t>801029400361</t>
  </si>
  <si>
    <t xml:space="preserve">ИП Аухатова Гульдана Амангельдыевна </t>
  </si>
  <si>
    <t xml:space="preserve">ВКО, г. Семей , ул. Северный Промузел, д. 1А </t>
  </si>
  <si>
    <t>Акынов Жарас Серикович</t>
  </si>
  <si>
    <t xml:space="preserve"> 8 777 1513862</t>
  </si>
  <si>
    <t>050440025305</t>
  </si>
  <si>
    <t xml:space="preserve">ТОО  "Іргетас Астана" </t>
  </si>
  <si>
    <t xml:space="preserve">ВКО, г. Семей, ул. Чимкентская, д. 1 А </t>
  </si>
  <si>
    <t>Шалабаев Асхат Дюсенбекович</t>
  </si>
  <si>
    <t>ВКО, г. Семей, ул.Мангилик ел, 9, офис 301</t>
  </si>
  <si>
    <t>8 7222 522570
8 777 633 7447</t>
  </si>
  <si>
    <t>131040005663</t>
  </si>
  <si>
    <t xml:space="preserve">КГП на ПХВ "Ақсуат-Тазалық" акимата Тарбагатайского района </t>
  </si>
  <si>
    <t xml:space="preserve">ВКО, Тарбагатайский р-он , с. Аксуат, ул. Кабанбай, д. 44 </t>
  </si>
  <si>
    <t>Уанбаев Даурен Кинаятович</t>
  </si>
  <si>
    <t>ВКО, г. Усть-Каменогорск, пр.К.Сатпаева, 18-83</t>
  </si>
  <si>
    <t>8-77-146-67-79</t>
  </si>
  <si>
    <t>760131402568</t>
  </si>
  <si>
    <t xml:space="preserve">ИП Колыхайлова Ирина Валерьевна </t>
  </si>
  <si>
    <t xml:space="preserve">ВКО, г. Семей , ул. Б.Момышулы , д. 14 кв. (офис) 44,45 </t>
  </si>
  <si>
    <t>Шалабаев Асхат Дюсембекович</t>
  </si>
  <si>
    <t>ВКО, г. Усть-Каменогорск, ул. Мангилик ел 9, офис 301</t>
  </si>
  <si>
    <t>8 7222 522570, моб.тел. 8 777 633 74 47</t>
  </si>
  <si>
    <t xml:space="preserve">ИП БОРОВИКОВ АРТЕМ БОРИСОВИЧ </t>
  </si>
  <si>
    <t xml:space="preserve">ВКО, г. Усть-Каменогорск , ул. Вострецова, д. 12 кв. (офис) 29 </t>
  </si>
  <si>
    <t>Кабулов Бахтияр Абаевич</t>
  </si>
  <si>
    <t>ВКО, г. Усть-Каменогорск, ул. Михаэлиса, 24/1, 2 этаж</t>
  </si>
  <si>
    <t>8-705-505-32-17</t>
  </si>
  <si>
    <t>141240016498</t>
  </si>
  <si>
    <t xml:space="preserve">ТОО "ПРО-валют" </t>
  </si>
  <si>
    <t>ВКО, г. Усть-Каменогорск, пр.Н.Назарбаева, 5</t>
  </si>
  <si>
    <t>980340000042</t>
  </si>
  <si>
    <t xml:space="preserve">ТОО "ИртышГЭСстрой" </t>
  </si>
  <si>
    <t>ВКО, г. Семей, с. Шульбинск, ул. без типа, д. коттедж №162</t>
  </si>
  <si>
    <t>Мухтарова Альмира Юсуфовна</t>
  </si>
  <si>
    <t>ВКО, г.Усть-Каменогорск, ул. Кожедуба, 54-99</t>
  </si>
  <si>
    <t>8 777 735 07 18
8 7232 703 808</t>
  </si>
  <si>
    <t xml:space="preserve">ТОО "ВОСТОК-ГЕОЛОГИЯ" </t>
  </si>
  <si>
    <t xml:space="preserve">ВКО, Глубоковский р-он , с. Опытное Поле , ул. Степная , д. 15 </t>
  </si>
  <si>
    <t>070540011174</t>
  </si>
  <si>
    <t xml:space="preserve">ТОО  "Сервисный Центр Мед-Строй" </t>
  </si>
  <si>
    <t>ВКО, г. Семей , ул. А.Посмакова, д. 104 кв. (офис) 108</t>
  </si>
  <si>
    <t>8 777 283 67 87</t>
  </si>
  <si>
    <t>640409400131</t>
  </si>
  <si>
    <t xml:space="preserve">ИП ЖИГАНКОВА НАТАЛЬЯ ПЕТРОВНА </t>
  </si>
  <si>
    <t xml:space="preserve">ВКО, г. Усть-Каменогорск, ул. Железнодорожная, д. 112 </t>
  </si>
  <si>
    <t>030740002165</t>
  </si>
  <si>
    <t>ТОО «Семипалатинский мясокомбинат»</t>
  </si>
  <si>
    <t>ВКО, г.Семей, ул.Б.Байгожиной, 13</t>
  </si>
  <si>
    <t>010740017566</t>
  </si>
  <si>
    <t xml:space="preserve">ТОО "СПЕЦ-МОНТАЖНИК 2" </t>
  </si>
  <si>
    <t xml:space="preserve">ВКО, г. Семей , ул. Квартал 343 , д. 14 кв. (офис) 16 </t>
  </si>
  <si>
    <t>ВКО, г.Усть-Каменогорск, ул.Михаэлиса, 24/1, 2 этаж</t>
  </si>
  <si>
    <t>061240005378</t>
  </si>
  <si>
    <t>ТОО "Компания "Shingiskhan"</t>
  </si>
  <si>
    <t xml:space="preserve">ВКО, г. Семей , ул. Сеченова , д. 9 </t>
  </si>
  <si>
    <t>ВКО, г.Усть-Каменогорск, ул.С.Нурмаганбетова, 25-1</t>
  </si>
  <si>
    <t xml:space="preserve">060140018115 </t>
  </si>
  <si>
    <t>ТОО "Күршім Құрылыс"</t>
  </si>
  <si>
    <t xml:space="preserve">ВКО, г. Усть-Каменогорск , ул. Крылова, д.86, кв. 2 
</t>
  </si>
  <si>
    <t>Кудайбергенов Асхат Акрашевич</t>
  </si>
  <si>
    <t xml:space="preserve">ВКО, г. Усть-Каменогорск, ул. Нурмагамбетова, 25д, оф. 1
Begzhan_1998@mail.ru </t>
  </si>
  <si>
    <t>8 777 331 77 88</t>
  </si>
  <si>
    <t xml:space="preserve">110140004662 </t>
  </si>
  <si>
    <t>ТОО "Eastern Production Groupс"</t>
  </si>
  <si>
    <t xml:space="preserve">ВКО, г. Усть-Каменогорск , ул. Юннатов , д. 110А 
</t>
  </si>
  <si>
    <t>Маусеитова Еркежан Тохтарбековна</t>
  </si>
  <si>
    <t xml:space="preserve">ВКО, г. Усть-Каменогорск, ул. Нурмагамбетова, 25д, оф. 1
</t>
  </si>
  <si>
    <t>8 776 117 95 52</t>
  </si>
  <si>
    <t>ТОО "Казахцемент"</t>
  </si>
  <si>
    <t>ВКО, Жарминский рн, с. Конырбиик, ул. Жанажол, 20</t>
  </si>
  <si>
    <t xml:space="preserve">ВКО, г. Усть-Каменогрск, ул. Чехова, 9-18
uk-k@mail.ru  </t>
  </si>
  <si>
    <t xml:space="preserve">8 705 650 92 70
uk-k@mail.ru  </t>
  </si>
  <si>
    <t>Объявление о возбуждении производства по делу о банкротстве и порядке заявления требований кредиторами</t>
  </si>
  <si>
    <t xml:space="preserve">№   </t>
  </si>
  <si>
    <t>Фамилия, имя, отчество (если оно указано в документе, удостоверяющем личность) или наименование должника</t>
  </si>
  <si>
    <t>Индивидуальный идентификационный номер или бизнес-идентификационный номер должника</t>
  </si>
  <si>
    <t>Наименование суда, возбудившего производство по делу о банкротстве</t>
  </si>
  <si>
    <t>Дата вынесения судом определения о возбуждении производства по делу о банкротстве</t>
  </si>
  <si>
    <t>Фамилия, имя, отчество (если оно указано в документе, удостоверяющем личность) временного управляющего</t>
  </si>
  <si>
    <t>Контактные данные (телефон, электронный адрес) временного управляющего</t>
  </si>
  <si>
    <t xml:space="preserve">ТОО "Bolys Company" </t>
  </si>
  <si>
    <t xml:space="preserve">ВКО, г. Семей , ул. Тельмана Уранхаева , д. 9 </t>
  </si>
  <si>
    <t xml:space="preserve">ВКО, г. Усть-Каменогрск, ул. Михаэлиса, 24/1
 </t>
  </si>
  <si>
    <t>8 705 505 74 10</t>
  </si>
  <si>
    <t xml:space="preserve">ТОО "FORTISSIMI" </t>
  </si>
  <si>
    <t xml:space="preserve">ВКО, г. Семей , ул. Чокана Валиханова , д. 100,  кв. 64 </t>
  </si>
  <si>
    <t>ТОО"МКО "Көмек"</t>
  </si>
  <si>
    <t xml:space="preserve">ВКО, Уланский р-он , с. Айыртау , ул. ТАНАБАЕВА , д. 13 </t>
  </si>
  <si>
    <t xml:space="preserve">ТОО "НАГЕЛЬ" </t>
  </si>
  <si>
    <t xml:space="preserve">ВКО, г. Семей , ул. Переездная , д. 62 кв. (офис) 2 </t>
  </si>
  <si>
    <t xml:space="preserve">ВКО, г. Усть-Каменогрск, ул. Орджоникидзе, 24/1
 </t>
  </si>
  <si>
    <t>8 777 980 00 66</t>
  </si>
  <si>
    <t>Лещенко Игорь Викторович</t>
  </si>
  <si>
    <t xml:space="preserve">ТОО "WEWA" </t>
  </si>
  <si>
    <t>080140001035</t>
  </si>
  <si>
    <t xml:space="preserve">ВКО, г. Семей, ул. 2 Стальская, д. 22 А </t>
  </si>
  <si>
    <t>Акимбаев Марат Советказыевич</t>
  </si>
  <si>
    <t>ВКО, г. Семей, ул.Ибраева, 147 офис 27</t>
  </si>
  <si>
    <t>ТОО «Семпрофстрой»</t>
  </si>
  <si>
    <t>061240002244</t>
  </si>
  <si>
    <t>ВКО, г. Семей, ул. Сеченова 9</t>
  </si>
  <si>
    <t>ВКО, г.Семей, ул.Мангилик ел, 9 офис 301</t>
  </si>
  <si>
    <t>8 7222 522570
8 777 633 74 47</t>
  </si>
  <si>
    <t xml:space="preserve">ТОО "АБСОЛЮТ-ВОСТОК" </t>
  </si>
  <si>
    <t>020440001661</t>
  </si>
  <si>
    <t>ВКО, г. Усть-Каменогорск, ул. М.Горького, д. 68</t>
  </si>
  <si>
    <t>ТОО "Цепрус-Трейд"</t>
  </si>
  <si>
    <t xml:space="preserve">ВКО, г. Усть-Каменогорск, ул. Бажова, д. 52  </t>
  </si>
  <si>
    <t>Акционерное общество "ВОСТОКМАШЗАВОД"</t>
  </si>
  <si>
    <t xml:space="preserve">ВКО, г. Усть-Каменогорск , ул.Н.Назарбаева, д. 86 </t>
  </si>
  <si>
    <t>110740009219</t>
  </si>
  <si>
    <t>951240000551</t>
  </si>
  <si>
    <t xml:space="preserve">ТОО «МПФ Дозис»  </t>
  </si>
  <si>
    <t>020840002404</t>
  </si>
  <si>
    <t>ВКО, г.Усть-Каменогорск, пр.К.Сатпаева, 62-701</t>
  </si>
  <si>
    <t>14.05.2020г.</t>
  </si>
  <si>
    <t>Мухтарвоа Альмира Юсвуфовна</t>
  </si>
  <si>
    <t>ВКО, г.Усть-Каменогорск, ул.Кожедуба, 54-99</t>
  </si>
  <si>
    <t>тел.моб.: +7(777)735-07-18,      e-mail: almira559@mail.ru</t>
  </si>
  <si>
    <t>18.05.2020г.</t>
  </si>
  <si>
    <t xml:space="preserve">ИП ФЁДОРОВА НИНА ГРИГОРЬЕВНА </t>
  </si>
  <si>
    <t>460717400069</t>
  </si>
  <si>
    <t xml:space="preserve">ВКО, г. Семей, ул. 40 Кваpтал, д. 1 кв. (офис) 78 </t>
  </si>
  <si>
    <t>15.05.2020г.</t>
  </si>
  <si>
    <t>ТОО "НАГЕЛЬ"</t>
  </si>
  <si>
    <t>010940008445</t>
  </si>
  <si>
    <t xml:space="preserve">ВКО, г. Семей, ул. Переездная, д. 62 кв. (офис) 2 </t>
  </si>
  <si>
    <t xml:space="preserve">ТОО "Күршім Құрылыс" </t>
  </si>
  <si>
    <t>060140018115</t>
  </si>
  <si>
    <t xml:space="preserve">ВКО, г. Усть-Каменогорск, ул. Крылова, д. 86 кв. (офис) 2 </t>
  </si>
  <si>
    <t xml:space="preserve">ТОО "ТИЛОН" </t>
  </si>
  <si>
    <t>060340007612</t>
  </si>
  <si>
    <t>ВКО, г. Усть-Каменогорск, ул. Жакыпбека Малдыбаева, д. 1</t>
  </si>
  <si>
    <t>ТОО "Сервисно-заготовительный центр "Семей"</t>
  </si>
  <si>
    <t>120540015694</t>
  </si>
  <si>
    <t>ВКО, г.Семей, ул.Б.Момышулы, д.21</t>
  </si>
  <si>
    <t>Касымбаев Сырым Болатулы</t>
  </si>
  <si>
    <t>ТОО "ОблDORкомхоз"</t>
  </si>
  <si>
    <t>ВКО, г. Усть-Каменогорск , ул. Мызы , д. 2/1</t>
  </si>
  <si>
    <t xml:space="preserve">ТОО "СЕМЕЙ-ШПАЛЫ" </t>
  </si>
  <si>
    <t>081140000054</t>
  </si>
  <si>
    <t>ВКО, г. Семей, ул. Джамбула, д. 9</t>
  </si>
  <si>
    <t xml:space="preserve">СМЭС ВКО </t>
  </si>
  <si>
    <t xml:space="preserve"> 8 7222 522570,                      8 777 633 74 47</t>
  </si>
  <si>
    <t xml:space="preserve">ИП «Оспанов Т.Н.» </t>
  </si>
  <si>
    <t>741021302295</t>
  </si>
  <si>
    <t xml:space="preserve">ВКО,  г. Усть-Каменогорск , ул. Бульвар Гагарина, д. 26 кв. (офис) 82 
</t>
  </si>
  <si>
    <t xml:space="preserve">ВКО, г. Усть-Каменогорск, ул. Михаэлиса, 24/1 </t>
  </si>
  <si>
    <t xml:space="preserve"> 8 777 147 81 97</t>
  </si>
  <si>
    <t xml:space="preserve">ТОО "Жаса Строй"  </t>
  </si>
  <si>
    <t>041240010409</t>
  </si>
  <si>
    <t xml:space="preserve">ВКО, г. Усть-Каменогорск ,                    ул. Бурова , д. 33 кв. (офис) 76 
</t>
  </si>
  <si>
    <t xml:space="preserve">ИП Молдыбаева Галия Елиубаевна </t>
  </si>
  <si>
    <t>600826400904</t>
  </si>
  <si>
    <t xml:space="preserve">ВКО, г.Семей, ул.Танирбергенова , д. 31 кв. (офис) 56 
</t>
  </si>
  <si>
    <t xml:space="preserve">ТОО "MILKA"  </t>
  </si>
  <si>
    <t>111040015092</t>
  </si>
  <si>
    <t xml:space="preserve">                                                                     ВКО, г. Риддер ,                   ул.Безголосова , д. 12а
</t>
  </si>
  <si>
    <t xml:space="preserve">                            Кудайбергенов Асхат Акрашович</t>
  </si>
  <si>
    <t>8 7232 704 015,
8 777 331 77 88  Begzhan_1998@mail.ru</t>
  </si>
  <si>
    <t xml:space="preserve">ИП СЫТКИН АЛЕКСАНДР ЮРЬЕВИЧ </t>
  </si>
  <si>
    <t>800718301336</t>
  </si>
  <si>
    <t xml:space="preserve">ВКО, г. Усть-Каменогорск , ул. Бульвар Гагарина , д. 26 кв. (офис) 119 </t>
  </si>
  <si>
    <t>8 777 283 67 87
kabulov-b@inbox.ru</t>
  </si>
  <si>
    <t xml:space="preserve">ИП ДЖАНЗАКОВ РАХАТ ЭДЫГЕЕВИЧ </t>
  </si>
  <si>
    <t>800525300696</t>
  </si>
  <si>
    <t xml:space="preserve">ВКО, г. Усть-Каменогорск, ул. Крылова, д. 49/1 кв. (офис) 29 </t>
  </si>
  <si>
    <t>ТОО "LEKA STROY"</t>
  </si>
  <si>
    <t>120440001879</t>
  </si>
  <si>
    <t xml:space="preserve">ВКО, г. Риддер , ул. Семеновой , д. 12 кв. (офис) 51 </t>
  </si>
  <si>
    <t>Маусеитова Еркежан Токтарбековна</t>
  </si>
  <si>
    <t>8 771 350 03 20</t>
  </si>
  <si>
    <t>ТОО "КазЭкоСталь"</t>
  </si>
  <si>
    <t>160540012726</t>
  </si>
  <si>
    <t xml:space="preserve">ВКО, г. Усть-Каменогорск , ул. Стахановская , д. 3 </t>
  </si>
  <si>
    <t>ТОО ХЛЕБОКОМБИНАТ-ВОСТОК</t>
  </si>
  <si>
    <t>070940013462</t>
  </si>
  <si>
    <t xml:space="preserve">ВКО, г. Семей , ул. Красный пильщик , д. 15 </t>
  </si>
  <si>
    <t>ТОО "ҚҰС &amp; ҚҰС"</t>
  </si>
  <si>
    <t>160840022139</t>
  </si>
  <si>
    <t xml:space="preserve">ВКО, г. Усть-Каменогорск , ул. пр.Абая , д. 203/3  </t>
  </si>
  <si>
    <t xml:space="preserve">ТОО "ШығысСтройГрупп" </t>
  </si>
  <si>
    <t>980340000647</t>
  </si>
  <si>
    <t>ВКО, г. Усть-Каменогорск , ул. пр.Абая , д. 199</t>
  </si>
  <si>
    <t xml:space="preserve">ТОО "ПСТМ" </t>
  </si>
  <si>
    <t>050640005437</t>
  </si>
  <si>
    <t xml:space="preserve">ВКО, г. Усть-Каменогорск , ул. проспект имени Каныша Сатпаева , д. 62 </t>
  </si>
  <si>
    <t>Акционерное общество "Иртышский химико-металлургический завод"</t>
  </si>
  <si>
    <t>051240003815</t>
  </si>
  <si>
    <t>ВКО, Шемонаихинский р-он , с. поселок Первомайский , ул. Заводская , д. 22</t>
  </si>
  <si>
    <t>ВКО, г.Усть-Каменогорск, ул. Орджоникидзе, 25-1</t>
  </si>
  <si>
    <t>8-776-117-95-52</t>
  </si>
  <si>
    <t>ТОО "ШығысСтройГрупп"</t>
  </si>
  <si>
    <t xml:space="preserve">ВКО, г. Усть-Каменогорск , ул. пр.Абая, д. 199 </t>
  </si>
  <si>
    <t>ВКО, г.Усть-Каменогорск, ул. Михаэлиса 24/1</t>
  </si>
  <si>
    <t>8-771-151-38-62</t>
  </si>
  <si>
    <t xml:space="preserve">ИП ИСЛАМБЕКОВ АЙДОС СЕРҒАЛИҰЛЫ </t>
  </si>
  <si>
    <t>930126300108</t>
  </si>
  <si>
    <t xml:space="preserve">ВКО, Аягозский р-он , с. Аягоз , ул. Актамберды , д. 78 кв. (офис) 46 </t>
  </si>
  <si>
    <t>ВКО, г.Усть-Каменогорск, ул. Чехова, 9-18</t>
  </si>
  <si>
    <t>8-705-650-92-70</t>
  </si>
  <si>
    <t>ИП МАДЬЯРОВ АЙДЫН ТОЛЕГЕНОВИЧ</t>
  </si>
  <si>
    <t>860817300436</t>
  </si>
  <si>
    <t xml:space="preserve">ВКО, г. Семей, ул. Узбекская, д. 40А кв. (офис) 335 </t>
  </si>
  <si>
    <t>ТОО "ЭкоПартнер"</t>
  </si>
  <si>
    <t>121140015117</t>
  </si>
  <si>
    <t>ВКО, г.Усть-Каменогорск, ул.Новорабочая, 4</t>
  </si>
  <si>
    <t>ВКО, г.Усть-Каменогорск, ул. Михаэлиса, 24/1,  2 этаж</t>
  </si>
  <si>
    <t>ТОО "ТФК МИК"</t>
  </si>
  <si>
    <t>050440006309</t>
  </si>
  <si>
    <t xml:space="preserve">ВКО, г. Семей , ул. Западный промузел, д. 16 </t>
  </si>
  <si>
    <t>ВКО, г. Семей, ул. Мангилик ел 9, офис 301</t>
  </si>
  <si>
    <t>8 7222 522570,
 8 777 633 74 47</t>
  </si>
  <si>
    <t xml:space="preserve">ТОО "ЭКСПЕРТИЗАиАНАЛИТИКА" </t>
  </si>
  <si>
    <t>090840016675</t>
  </si>
  <si>
    <t xml:space="preserve">ВКО, г. Усть-Каменогорск , ул. Краснознаменная, д. 149Б </t>
  </si>
  <si>
    <t>02.10.20.20</t>
  </si>
  <si>
    <t xml:space="preserve">ИП СИДЕЛЬНИКОВ ДМИТРИЙ ВЯЧЕСЛАВОВИЧ </t>
  </si>
  <si>
    <t>691201302816</t>
  </si>
  <si>
    <t xml:space="preserve">ВКО, г. Усть-Каменогорск , ул. пр.Абая, д. 187/4 </t>
  </si>
  <si>
    <t>Еркасымов Николай</t>
  </si>
  <si>
    <t>ВКО, г. Усть-Каменогорск, ул. Красина, 8/1 офис 256</t>
  </si>
  <si>
    <t xml:space="preserve"> 8 (7232) 702 861, 
8 777 273 1510</t>
  </si>
  <si>
    <t xml:space="preserve">ТОО Jaña älemi" </t>
  </si>
  <si>
    <t>960340010690</t>
  </si>
  <si>
    <t xml:space="preserve">ВКО, г. Семей , ул. Тельмана Уранхаева , д. 30 </t>
  </si>
  <si>
    <t xml:space="preserve">ИП ИСЛАМБЕКОВА АЙГУЛЬ САДЫКОВНА </t>
  </si>
  <si>
    <t>640401400059</t>
  </si>
  <si>
    <t xml:space="preserve">ВКО, г. Аягоз , ул. Дуйсенова , д. 92/3 </t>
  </si>
  <si>
    <t>ВКО, г.Усть-Каменогорск, пр.им.К.Сатпаева, 18-83</t>
  </si>
  <si>
    <t>8 777 146 6779</t>
  </si>
  <si>
    <t>ТОО "Eastern Production Group"</t>
  </si>
  <si>
    <t>110140004662</t>
  </si>
  <si>
    <t xml:space="preserve">ВКО, г. Усть-Каменогорск, ул. Юннатов, д. 110А </t>
  </si>
  <si>
    <t xml:space="preserve">ИП САЛИМБАЕВА ЖАНЫЛДЫК КАИРТАЕВНА </t>
  </si>
  <si>
    <t>640425402076</t>
  </si>
  <si>
    <t xml:space="preserve">ВКО, г. Семей, ул. Глинки, д. 32а </t>
  </si>
  <si>
    <t>ИП РЕДУТКО ЕЛЕНА НИКОЛАЕВНА</t>
  </si>
  <si>
    <t>700807400019</t>
  </si>
  <si>
    <t xml:space="preserve">ВКО, г. Усть-Каменогорск , ул. Воpошилова , д. 99 </t>
  </si>
  <si>
    <t xml:space="preserve">ИП РЕДУТКО ЕЛЕНА НИКОЛАЕВНА </t>
  </si>
  <si>
    <t xml:space="preserve">ИП МАЛИНОВСКАЯ АННА НИКОЛАЕВНА </t>
  </si>
  <si>
    <t xml:space="preserve">ВКО, г. Алтай , ул.  Спортивная , д. 75 </t>
  </si>
  <si>
    <t xml:space="preserve">ВКО, г. Усть-Каменогрск, ул. Кожедуба, 54-99
 </t>
  </si>
  <si>
    <t>8 777 735 07 18</t>
  </si>
  <si>
    <t>ТОО "Целебная линия"</t>
  </si>
  <si>
    <t xml:space="preserve">ВКО, г. Усть-Каменогорск , ул. Маяковского, д.14 </t>
  </si>
  <si>
    <t>8 777 151 38 62</t>
  </si>
  <si>
    <t>ТОО "Bolys Company"</t>
  </si>
  <si>
    <t>161240005696</t>
  </si>
  <si>
    <t xml:space="preserve">ВКО, г. Семей, ул.Уранхаева, 9
</t>
  </si>
  <si>
    <t>ТОО "Сервисный Центр Мед-Строй"</t>
  </si>
  <si>
    <t>161070540011174</t>
  </si>
  <si>
    <t xml:space="preserve">ВКО, г. Семей, ул.Посмакова, 104,108
</t>
  </si>
  <si>
    <t xml:space="preserve">ВКО, г. Семей, ул.К.Мухамедханова, 47, каб.1
</t>
  </si>
  <si>
    <t>ТОО "ORD Technologies"</t>
  </si>
  <si>
    <t>180740020024</t>
  </si>
  <si>
    <t>ТОО "Сахновское"</t>
  </si>
  <si>
    <t>020240003480</t>
  </si>
  <si>
    <t>ВКО, Бородулихинский район, с.Сохновка,</t>
  </si>
  <si>
    <t>02.11.2020.</t>
  </si>
  <si>
    <t>Кудайбергенов Асхат Акрашович</t>
  </si>
  <si>
    <t>ВКО, г.Усть-Каменогорск, ул.С.Нурмагамбетова 25, офис 1</t>
  </si>
  <si>
    <t>сот.тел 8-777-331-77-88 эл.почта: begzhan_1998@mail.ru</t>
  </si>
  <si>
    <t xml:space="preserve">ИП "Жакпекова Даметкен" </t>
  </si>
  <si>
    <t>ВКО, г. Семей, ул. Кутжанова, д.42, кв.40</t>
  </si>
  <si>
    <t xml:space="preserve">Кабулов Бахтияр Абаевич </t>
  </si>
  <si>
    <t>8 705 505 32 17</t>
  </si>
  <si>
    <t xml:space="preserve">ИП ЖАКПЕКОВА ДАМЕТКЕН </t>
  </si>
  <si>
    <t>551105401120</t>
  </si>
  <si>
    <t xml:space="preserve">ВКО, г. Семей, ул.Кутжанова, д.42, кв.40
</t>
  </si>
  <si>
    <t>"Хладопродукт" ЖШС</t>
  </si>
  <si>
    <t>ШКО, Өскемен қ, Лихарева к, 1-53</t>
  </si>
  <si>
    <t>МАЭС ШКО</t>
  </si>
  <si>
    <t>ШКО, Өскемен қ., Михаэлиса к, 24/0</t>
  </si>
  <si>
    <t>ТОО "Цепрус Трейд"</t>
  </si>
  <si>
    <t xml:space="preserve">ВКО, г. Усть-Каменогорск, ул. Бажова, д. 52 </t>
  </si>
  <si>
    <t>05.11.2020.</t>
  </si>
  <si>
    <t xml:space="preserve">ТОО "ВК Д &amp; Д" </t>
  </si>
  <si>
    <t>021140002382</t>
  </si>
  <si>
    <t xml:space="preserve">ВКО, г. Усть-Каменогорск, ул. Казахстан, д. 159/4 </t>
  </si>
  <si>
    <t>ТОО "АЯС"</t>
  </si>
  <si>
    <t>000540011677</t>
  </si>
  <si>
    <t>ВКО, г. Усть-Каменогорск, пр. Независимости, 248</t>
  </si>
  <si>
    <t>ВКО, г. Усть-Каменогорск, ул. Нурмагамбетова, д.24, оф.1</t>
  </si>
  <si>
    <t xml:space="preserve">ТОО "Ремонт -Монтаж-Инструмент" </t>
  </si>
  <si>
    <t>140540023282</t>
  </si>
  <si>
    <t>ВКО, г. Усть-Каменогорск, ул. Казахстан, д. 82/1 кв. (офис) 88 м</t>
  </si>
  <si>
    <t>06.11.2020.</t>
  </si>
  <si>
    <t xml:space="preserve">ТОО "М-ПАРТНЁР" </t>
  </si>
  <si>
    <t>090740017055</t>
  </si>
  <si>
    <t xml:space="preserve">ВКО,  г. Усть-Каменогорск , ул. Базовая , д. 7 кв. (офис) </t>
  </si>
  <si>
    <t>Курманов Талгат Жумагазыевич</t>
  </si>
  <si>
    <t xml:space="preserve">ТОО "Восток Юником Плюс" </t>
  </si>
  <si>
    <t xml:space="preserve">ВКО, г. Усть-Каменогорск, ул. КРЫЛОВА, д. 85 </t>
  </si>
  <si>
    <t xml:space="preserve">ТОО "ШығысСнабСервис" </t>
  </si>
  <si>
    <t xml:space="preserve">ВКО, г. Усть-Каменогорск , ул. НОВОРАБОЧАЯ , д. 4 </t>
  </si>
  <si>
    <t>ВКО, г. Усть-Каменогорск, ул. Нурмагамбетова, д.24, оф.2</t>
  </si>
  <si>
    <t>ТОО "Семпрофстрой"</t>
  </si>
  <si>
    <t>Жуманов Бауржан Айдарханович</t>
  </si>
  <si>
    <t>ВКО, г. Усть-Каменогорск, ул. Нурмагамбетова, д.24, оф.3</t>
  </si>
  <si>
    <t>8 777 777 65 77</t>
  </si>
  <si>
    <t>ТОО "КИНСИ"</t>
  </si>
  <si>
    <t xml:space="preserve">ВКО, г. Усть-Каменогорск , ул. К.ЛИБКНЕХТА , д. 17 кв. (офис) 205 </t>
  </si>
  <si>
    <t>ТОО "Компании Атыгай"</t>
  </si>
  <si>
    <t xml:space="preserve">ВКО, г. Семей , ул. КАЙЫМ МУХАМЕДХАНОВ , д. 77/37 </t>
  </si>
  <si>
    <t>8 777 633 74 47</t>
  </si>
  <si>
    <t xml:space="preserve">ИП ЗАДАЕВ ЕРЛАН МАРАТҰЛЫ </t>
  </si>
  <si>
    <t>940926351738</t>
  </si>
  <si>
    <t xml:space="preserve">ВКО,г. Семей , ул. МАССИВ ВОСТОЧНЫЙ ПРАВЫЙ , д. 4249 </t>
  </si>
  <si>
    <t>10.11.2020.</t>
  </si>
  <si>
    <t xml:space="preserve">ТОО "Семипалатинский мясокомбинат". </t>
  </si>
  <si>
    <t xml:space="preserve">030740002165 </t>
  </si>
  <si>
    <t xml:space="preserve">ВКО,  г. Семей , ул. БАЯН БАЙГОЖИНОЙ , д. 13 </t>
  </si>
  <si>
    <t>ВКО, г. Семей, ул. Ленина 9, офис 302</t>
  </si>
  <si>
    <t xml:space="preserve"> 9 705 913 93 62</t>
  </si>
  <si>
    <t>04.11.2020.</t>
  </si>
  <si>
    <t xml:space="preserve">ТОО "ВСП СЕМЕЙ" </t>
  </si>
  <si>
    <t xml:space="preserve">ВКО, г. Семей , ул. Микрорайон 15, д. 27б кв. (офис) 10 </t>
  </si>
  <si>
    <t>ТОО "ЮТА"</t>
  </si>
  <si>
    <t>990640006976</t>
  </si>
  <si>
    <t>ВКО, г. Семей, ул. Кабылбаева, д. 40</t>
  </si>
  <si>
    <t>ТОО «Рулан Сервис ЛТД»</t>
  </si>
  <si>
    <t xml:space="preserve">090440020588 </t>
  </si>
  <si>
    <t>ВКО, г.Усть-Каменогорск, ул. Набережная и Славского,16</t>
  </si>
  <si>
    <t xml:space="preserve"> Акимбаев Марат Советказыевич</t>
  </si>
  <si>
    <t>ВКО, г. Семей, ул.Ибраева,147-27</t>
  </si>
  <si>
    <t>8 705 913 93 62.</t>
  </si>
  <si>
    <t>"СемБур" ЖШС</t>
  </si>
  <si>
    <t xml:space="preserve">080240002522 </t>
  </si>
  <si>
    <t>ШҚО, Семей қ, 
Ж. Карименова к,  65А ү</t>
  </si>
  <si>
    <t>12.11.2020.</t>
  </si>
  <si>
    <t>ШҚО, Семей қ., Мәнгілік ел 9, офис 301</t>
  </si>
  <si>
    <t xml:space="preserve"> "ASD COMPANY" ЖШС</t>
  </si>
  <si>
    <t>ШҚО, Өскемен қ, Горького к, 57-303</t>
  </si>
  <si>
    <t>13.11.2020.</t>
  </si>
  <si>
    <t>ШҚО, Өскемен қ, Михаэлиса к, 24/1</t>
  </si>
  <si>
    <t>ОРАЗҰЛЫ ҚҰРМЕТ  ЖК</t>
  </si>
  <si>
    <t>ШҚО, Өскемен қ, Пермитина к, 29-86</t>
  </si>
  <si>
    <t>Уанбаев Жасулан Кинаятович</t>
  </si>
  <si>
    <t>Акынов Жарас Сериков</t>
  </si>
  <si>
    <t>8-777-146-67-79</t>
  </si>
  <si>
    <t>Лещенко Ксения Анатольевна</t>
  </si>
  <si>
    <t xml:space="preserve">Жуманов Бауыржан Айдарханович </t>
  </si>
  <si>
    <t xml:space="preserve">ТОО "Транспортная компания "АДИС ГРУПП" (ТК "АДИС ГРУПП")
</t>
  </si>
  <si>
    <t xml:space="preserve">ВКО, г. Усть-Каменогорск, пр. Шакарим , д. 169 кв. 15 </t>
  </si>
  <si>
    <t>ТОО"ШыгысПромСнаб"</t>
  </si>
  <si>
    <t xml:space="preserve">ВКО, г. Усть-Каменогорск , ул.  Касыма Кайсенова , д. 40 </t>
  </si>
  <si>
    <t>ТОО "АлтайҚұрылысГрупп"</t>
  </si>
  <si>
    <t xml:space="preserve">ВКО,  г. Усть-Каменогорск , ул. Казахстан , д. 112 кв. (офис) 22 </t>
  </si>
  <si>
    <t>ВКО, г.Усть-Каменогорск, пр.Сатпаева 6-109</t>
  </si>
  <si>
    <t>ТОО "АДИС ТРАНС"</t>
  </si>
  <si>
    <t xml:space="preserve">ВКО, г. Усть-Каменогорск , наб. им.. Е .СЛАВСКОГО , д. 64/1 кв. (офис) 112 </t>
  </si>
  <si>
    <t>ТОО "QUANTUM GROUP"</t>
  </si>
  <si>
    <t xml:space="preserve">ВКО, г. Усть-Каменогорск , ул. М.Горького , д. 57 кв. (офис) 415 </t>
  </si>
  <si>
    <t>ТОО "Иртышснабкомплект"</t>
  </si>
  <si>
    <t xml:space="preserve">ВКО,  г. Усть-Каменогорск , ул. Маяковского , д. 9 </t>
  </si>
  <si>
    <t>ТОО "КАЗ АРСЕНАЛ ЦЕНТР"</t>
  </si>
  <si>
    <t xml:space="preserve">ВКО, , г. Усть-Каменогорск , ул. Шолохова , д. 70 </t>
  </si>
  <si>
    <t>ТОО ALTYN CONSTRUCTION</t>
  </si>
  <si>
    <t xml:space="preserve">ВКО, , г. Усть-Каменогорск ,  ул. Казахстан , д. 159/3 </t>
  </si>
  <si>
    <t>ТОО"Производственная корпорация "МАКА""</t>
  </si>
  <si>
    <t xml:space="preserve">ВКО, , г. Усть-Каменогорск ,ул. АУЭЗОВА , д. 33 кв. (офис) 10 </t>
  </si>
  <si>
    <t xml:space="preserve"> ТОО "ВИСОТРА-К"</t>
  </si>
  <si>
    <t xml:space="preserve">ВКО, г. Усть-Каменогорск , ул. Лихарева , д. 7 кв. (офис) 2 </t>
  </si>
  <si>
    <t>ТОО "Нефтегазпром-Казахстан"</t>
  </si>
  <si>
    <t xml:space="preserve">ВКО, г. Усть-Каменогорск , ул. Поселок 1 ЗАГОРОДНЫЙ , д. ИНВ 32227 кв. (офис) - </t>
  </si>
  <si>
    <t>ТОО "АзияШеф"</t>
  </si>
  <si>
    <t xml:space="preserve">ВКО, г. Усть-Каменогорск , ул. МЕТАЛЛУРГОВ , д. 6 </t>
  </si>
  <si>
    <t xml:space="preserve">ТОО  "QUANTUM GROUP" </t>
  </si>
  <si>
    <t>080240008968</t>
  </si>
  <si>
    <t xml:space="preserve">ВКО, г. Усть-Каменогорск, ул. М.Горького, д. 57 кв. (офис) 415 </t>
  </si>
  <si>
    <t>140140030459</t>
  </si>
  <si>
    <t xml:space="preserve">ВКО, г. Усть-Каменогорск , ул. Казахстан , д. 112 кв. (офис) 22 </t>
  </si>
  <si>
    <t>ВКО, г. Усть-Каменогорск, пр. Сатпаева, д.6 кв.109</t>
  </si>
  <si>
    <t>8 705 261 1529</t>
  </si>
  <si>
    <t xml:space="preserve">ТОО "Зайсан - Нур - Сервис" </t>
  </si>
  <si>
    <t>070740006829</t>
  </si>
  <si>
    <t xml:space="preserve">ВКО,  г. Зайсан , ул. Шакена Айманова , д. 34 кв. (офис) 2 </t>
  </si>
  <si>
    <t>8 7232 704 015,
8 777 331 77 88</t>
  </si>
  <si>
    <t xml:space="preserve">ИП РАХМАТУЛДИНОВ ГУМАР АБЫЛКАИРОВИЧ </t>
  </si>
  <si>
    <t xml:space="preserve">ВКО, г. Усть-Каменогорск , пр. Н. Назарбаева , д. 37 </t>
  </si>
  <si>
    <t xml:space="preserve"> 8 777 151 38 62</t>
  </si>
  <si>
    <t xml:space="preserve">ИП АСАНБЕКОВ ИСКЕНДЕР ДЖОЛДОШБЕКОВИЧ </t>
  </si>
  <si>
    <t xml:space="preserve">ВКО, г. Усть-Каменогорск , ул. ПРОТОЗАНОВА , д. 131 кв. (офис) 25 </t>
  </si>
  <si>
    <t xml:space="preserve">ВКО, г. Усть-Каменогорск, ул. Нурмагамбетова, 24-2 </t>
  </si>
  <si>
    <t xml:space="preserve">ИП СУХОВА СВЕТЛАНА АЛЕКСАНДРОВНА </t>
  </si>
  <si>
    <t>740506400259</t>
  </si>
  <si>
    <t xml:space="preserve">ВКО, г. Усть-Каменогорск , ул. Подгорное , д. 90А  </t>
  </si>
  <si>
    <t xml:space="preserve">ИП ОРАЗҰЛЫ ҚҰРМЕТ </t>
  </si>
  <si>
    <t>760702302634</t>
  </si>
  <si>
    <t xml:space="preserve">ВКО, г. Усть-Каменогорск , ул. ПЕРМИТИНА , д. 29 кв. (офис) 86 </t>
  </si>
  <si>
    <t xml:space="preserve">ТОО "Б.М Констракшн" </t>
  </si>
  <si>
    <t>180340020367</t>
  </si>
  <si>
    <t>ВКО, г. Семей, ул. Тельмана Уранхаева, д. 1 кв. (офис) 2</t>
  </si>
  <si>
    <t xml:space="preserve">ТОО "КАЗПРОМПРИБОР" </t>
  </si>
  <si>
    <t>990340001796</t>
  </si>
  <si>
    <t>ВКО,  г. Усть-Каменогорск , ул. Казахстан, д. 159</t>
  </si>
  <si>
    <t xml:space="preserve">ТОО "Рустам-Құрылыс" </t>
  </si>
  <si>
    <t>070340016851</t>
  </si>
  <si>
    <t xml:space="preserve">ВКО,  Урджарский р-он, с. Урджар, ул. А.Байтурсынова, д. 47 </t>
  </si>
  <si>
    <t xml:space="preserve">ВКО, г. Семей , ул. Тельмана Уранхаева , д. 1 кв. (офис) 2 </t>
  </si>
  <si>
    <t>ТОО "FORTISSIMI"</t>
  </si>
  <si>
    <t>120440006433</t>
  </si>
  <si>
    <t xml:space="preserve">ВКО, г. Семей, ул. Чокана Валиханова, д. 100 кв. (офис) 64 </t>
  </si>
  <si>
    <t xml:space="preserve">ТОО "BK TRANS" </t>
  </si>
  <si>
    <t>160140002912</t>
  </si>
  <si>
    <t xml:space="preserve">ВКО,  г. Усть-Каменогорск , ул. пр.К.Сатпаева, д. 62 </t>
  </si>
  <si>
    <t xml:space="preserve">ТОО "СтройТрест-KZ" </t>
  </si>
  <si>
    <t>050640008614</t>
  </si>
  <si>
    <t xml:space="preserve">ВКО,  Глубоковский р-он, с. Глубокое, ул. Ленина, д. 127/1 </t>
  </si>
  <si>
    <t>ТОО "Казэлектроинжиниринг"</t>
  </si>
  <si>
    <t>990140000423</t>
  </si>
  <si>
    <t xml:space="preserve">ВКО, г. Семей, ул. Глинки, д. 73г </t>
  </si>
  <si>
    <t>ТОО "НУРАЛЫ"</t>
  </si>
  <si>
    <t>130440012211</t>
  </si>
  <si>
    <t xml:space="preserve">ВКО, г. Шемонаиха, ул. Анатолий Иванов, д. 42 </t>
  </si>
  <si>
    <t>ИП ОРАЗҰЛЫ ҚҰРМЕТ</t>
  </si>
  <si>
    <t xml:space="preserve">ВКО, г. Усть-Каменогорск , ул. Пермитина, д. 29 кв. (офис) 86 </t>
  </si>
  <si>
    <t xml:space="preserve">ТОО "Энергетика Сервис" </t>
  </si>
  <si>
    <t>150440008247</t>
  </si>
  <si>
    <t xml:space="preserve">ВКО, . Семей , ул. КЕШРИМА БОЗТАЕВА, д. 59 кв. (офис) 91 </t>
  </si>
  <si>
    <t xml:space="preserve">ТОО "Асыл Құрылыс Жоба" </t>
  </si>
  <si>
    <t>111140001988</t>
  </si>
  <si>
    <t xml:space="preserve">ВКО,  г. Усть-Каменогорск, ул. Маяковского, д. 12 кв. (офис) 114 </t>
  </si>
  <si>
    <t xml:space="preserve">ТОО "ПК-СтройБыт" </t>
  </si>
  <si>
    <t>170540013786</t>
  </si>
  <si>
    <t xml:space="preserve">ВКО, г. Усть-Каменогорск, ул. Металлургов, д. 14/3 </t>
  </si>
  <si>
    <t>ИП ЖУМАГУЛОВ ЕРЖАН САГИМБАЕВИЧ</t>
  </si>
  <si>
    <t xml:space="preserve">ВКО, г. Усть-Каменогорск , ул. Комсомольская, д. 29 кв. (офис) 21 </t>
  </si>
  <si>
    <t xml:space="preserve">ТОО "Транспортная компания "Алтынтау" </t>
  </si>
  <si>
    <t>120440014048</t>
  </si>
  <si>
    <t>ВКО,  г. Усть-Каменогорск , ул. К.Сатпаева, 64 - 506</t>
  </si>
  <si>
    <t>ТОО "VOSTOK AGRO PRODUCT"</t>
  </si>
  <si>
    <t>130440000882</t>
  </si>
  <si>
    <t>ВКО, г. Усть-Каменогорск , ул. пр. Абая, д. 185</t>
  </si>
  <si>
    <t xml:space="preserve">ТОО "СК "ЮТ" </t>
  </si>
  <si>
    <t>061040002851</t>
  </si>
  <si>
    <t xml:space="preserve">ВКО,  Глубоковский р-он , с. Глубокое, ул. Поповича , д. 30 </t>
  </si>
  <si>
    <t>981240003899</t>
  </si>
  <si>
    <t xml:space="preserve">ВКО, Глубоковский р-он , с. Опытное Поле, ул. Степная , д. 15 </t>
  </si>
  <si>
    <t>ТОО "АКВАТЕРМ КZ"</t>
  </si>
  <si>
    <t>151240001835</t>
  </si>
  <si>
    <t>ВКО, г.Усть-Каменогорск, пр.К.Сатпаева 29\1</t>
  </si>
  <si>
    <t>15.12.2020г.</t>
  </si>
  <si>
    <t>23.12.2020г.</t>
  </si>
  <si>
    <t>23.01.2021г</t>
  </si>
  <si>
    <t xml:space="preserve">ТОО "СтройМАКGROUP" </t>
  </si>
  <si>
    <t>170640009256</t>
  </si>
  <si>
    <t xml:space="preserve">ВКО, г. Семей, ул. Б. Сыбанова, д. 2 </t>
  </si>
  <si>
    <t xml:space="preserve">ТОО "Арникус" </t>
  </si>
  <si>
    <t>930540001118</t>
  </si>
  <si>
    <t>ВКО, г. Семей, ул. Мангилик ел, д. 31</t>
  </si>
  <si>
    <t>ТОО "Хеликс Кэпитал"</t>
  </si>
  <si>
    <t>160240013288</t>
  </si>
  <si>
    <t xml:space="preserve">ВКО, г. Семей, ул. Юность, д. 73 кв. (офис) 3 </t>
  </si>
  <si>
    <t xml:space="preserve">ТОО "ASTRILL" </t>
  </si>
  <si>
    <t>190540022638</t>
  </si>
  <si>
    <t xml:space="preserve">ВКО, г. Риддер , ул. пр.Гагарина, д. 14 </t>
  </si>
  <si>
    <t xml:space="preserve">ТОО "Complete invest" </t>
  </si>
  <si>
    <t>190540000371</t>
  </si>
  <si>
    <t xml:space="preserve">ВКО, г. Семей, ул. Центральная, Пос. Красный Кордон, д. 36 </t>
  </si>
  <si>
    <t xml:space="preserve">ТОО "КомплектПромАвтодеталь" </t>
  </si>
  <si>
    <t>180140013476</t>
  </si>
  <si>
    <t>ВКО, г. Усть-Каменогорск, ул. Целинная, д. 108/2</t>
  </si>
  <si>
    <t xml:space="preserve">ТОО "ПРОМТЭК" </t>
  </si>
  <si>
    <t>000540002569</t>
  </si>
  <si>
    <t xml:space="preserve">ВКО,  г. Усть-Каменогорск, ул. ВОРОШИЛОВА, д. 62 </t>
  </si>
  <si>
    <t>Мухамадиева Гуля Сергеевна</t>
  </si>
  <si>
    <t>ВКО, г. Усть-Каменогорск , ул. Утепова, 19-31</t>
  </si>
  <si>
    <t>8 777 849 10 75
8 7232 703982</t>
  </si>
  <si>
    <t xml:space="preserve">ИП НУРОШПАЕВА АЙГУЛЬ КАНАСБЕКОВНА </t>
  </si>
  <si>
    <t>870612400122</t>
  </si>
  <si>
    <t xml:space="preserve">ВКО, с. Бобровка, ул. Октябрьская, д. 16 </t>
  </si>
  <si>
    <t xml:space="preserve">КХ САХАРИЕВА САЙРАШ ЗАРКЫНОВНА </t>
  </si>
  <si>
    <t>680207402177</t>
  </si>
  <si>
    <t xml:space="preserve">ВКО, Глубоковский р-он , с. Белоусовка , ул. УЛИЦА Ленина , д. 71 </t>
  </si>
  <si>
    <t xml:space="preserve">ТОО "ПонамаревЭнергоРемонт" </t>
  </si>
  <si>
    <t>110540016978</t>
  </si>
  <si>
    <t xml:space="preserve">ВКО, г. Усть-Каменогорск , ул. Пограничная , д. 61/3 </t>
  </si>
  <si>
    <t xml:space="preserve">ВКО, г. Усть-Каменогорск , ул. ВОРОШИЛОВА, д. 62 </t>
  </si>
  <si>
    <t>ИП СТЕПАНОВ МАТВЕЙ МИХАЙЛОВИЧ</t>
  </si>
  <si>
    <t>850610301178</t>
  </si>
  <si>
    <t xml:space="preserve">ВКО, г. Усть-Каменогорск , ул. Независимости, д. 53 кв. (офис) 32  </t>
  </si>
  <si>
    <t>ТОО "АНТАРЕС"</t>
  </si>
  <si>
    <t>970640000041</t>
  </si>
  <si>
    <t xml:space="preserve">ВКО, г. Усть-Каменогорск , ул. Орджонекидзе, д. 2 </t>
  </si>
  <si>
    <t xml:space="preserve"> ГРИГОРЬЕВ САЛИМ ВАСИЛЬЕВИЧ  ИП ВИТАРТ
</t>
  </si>
  <si>
    <t>820203301439</t>
  </si>
  <si>
    <t xml:space="preserve">ВКО, г. Усть-Каменогорск , ул. Шакарима, д. 93 кв. 69 
</t>
  </si>
  <si>
    <t xml:space="preserve">8 777 147 81 97
</t>
  </si>
  <si>
    <t>ТОО "UKT group"</t>
  </si>
  <si>
    <t>080940017982</t>
  </si>
  <si>
    <t xml:space="preserve">ВКО, г. Усть-Каменогорск , ул. Самарское шоссе, д. 29 
</t>
  </si>
  <si>
    <t xml:space="preserve"> "ШыгысИнвестТорг" ЖШС</t>
  </si>
  <si>
    <t xml:space="preserve">ВКО, г. Усть-Каменогорск , пр. Назарбаева, д. 102 </t>
  </si>
  <si>
    <t>ТОО "Экра"</t>
  </si>
  <si>
    <t>100640003096</t>
  </si>
  <si>
    <t>ВКО, г.Усть-Каменогорск, ул. Пер.Студенный 28</t>
  </si>
  <si>
    <t>ВКО, г.Усть-Каменогорск, ул. Михаэлиса, д. 24/1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</si>
</sst>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0_-;\-* #,##0.00_-;_-* &quot;-&quot;??_-;_-@_-"/>
    <numFmt numFmtId="166" formatCode="dd\.mm\.yyyy;@"/>
    <numFmt numFmtId="167" formatCode="000000000000"/>
  </numFmts>
  <fonts count="15" x14ac:knownFonts="1">
    <font>
      <sz val="11"/>
      <color theme="1"/>
      <name val="Calibri"/>
      <family val="2"/>
      <charset val="204"/>
      <scheme val="minor"/>
    </font>
    <font>
      <u/>
      <sz val="12.65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2.65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164" fontId="5" fillId="0" borderId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</cellStyleXfs>
  <cellXfs count="152">
    <xf numFmtId="0" fontId="0" fillId="0" borderId="0" xfId="0"/>
    <xf numFmtId="166" fontId="3" fillId="3" borderId="6" xfId="21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49" fontId="3" fillId="0" borderId="1" xfId="19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/>
    </xf>
    <xf numFmtId="0" fontId="3" fillId="0" borderId="1" xfId="19" applyFont="1" applyFill="1" applyBorder="1" applyAlignment="1">
      <alignment horizontal="center" vertical="top" wrapText="1"/>
    </xf>
    <xf numFmtId="14" fontId="3" fillId="0" borderId="1" xfId="25" applyNumberFormat="1" applyFont="1" applyFill="1" applyBorder="1" applyAlignment="1">
      <alignment horizontal="center" vertical="top" wrapText="1"/>
    </xf>
    <xf numFmtId="1" fontId="3" fillId="0" borderId="1" xfId="19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25" applyFont="1" applyFill="1" applyBorder="1" applyAlignment="1">
      <alignment horizontal="center" vertical="top" wrapText="1"/>
    </xf>
    <xf numFmtId="167" fontId="3" fillId="0" borderId="1" xfId="25" applyNumberFormat="1" applyFont="1" applyFill="1" applyBorder="1" applyAlignment="1">
      <alignment horizontal="center" vertical="top" wrapText="1"/>
    </xf>
    <xf numFmtId="49" fontId="3" fillId="0" borderId="1" xfId="25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166" fontId="3" fillId="3" borderId="1" xfId="21" applyNumberFormat="1" applyFont="1" applyFill="1" applyBorder="1" applyAlignment="1">
      <alignment horizontal="center" vertical="top" wrapText="1"/>
    </xf>
    <xf numFmtId="14" fontId="12" fillId="2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3" fontId="12" fillId="2" borderId="1" xfId="0" applyNumberFormat="1" applyFont="1" applyFill="1" applyBorder="1" applyAlignment="1">
      <alignment horizontal="center" vertical="top" wrapText="1"/>
    </xf>
    <xf numFmtId="0" fontId="3" fillId="0" borderId="6" xfId="25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14" fontId="3" fillId="0" borderId="6" xfId="25" applyNumberFormat="1" applyFont="1" applyFill="1" applyBorder="1" applyAlignment="1">
      <alignment horizontal="center" vertical="top" wrapText="1"/>
    </xf>
    <xf numFmtId="0" fontId="3" fillId="0" borderId="6" xfId="25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1" fontId="12" fillId="0" borderId="0" xfId="0" applyNumberFormat="1" applyFont="1" applyFill="1" applyAlignment="1">
      <alignment horizontal="center" vertical="top"/>
    </xf>
    <xf numFmtId="0" fontId="13" fillId="0" borderId="2" xfId="25" applyFont="1" applyBorder="1" applyAlignment="1">
      <alignment horizontal="center" vertical="top" wrapText="1"/>
    </xf>
    <xf numFmtId="1" fontId="13" fillId="0" borderId="2" xfId="25" applyNumberFormat="1" applyFont="1" applyBorder="1" applyAlignment="1">
      <alignment horizontal="center" vertical="top" wrapText="1"/>
    </xf>
    <xf numFmtId="0" fontId="3" fillId="0" borderId="2" xfId="25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14" fontId="12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6" fontId="3" fillId="3" borderId="1" xfId="0" applyNumberFormat="1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top"/>
    </xf>
    <xf numFmtId="167" fontId="3" fillId="0" borderId="2" xfId="25" applyNumberFormat="1" applyFont="1" applyBorder="1" applyAlignment="1">
      <alignment horizontal="center" vertical="top" wrapText="1"/>
    </xf>
    <xf numFmtId="14" fontId="3" fillId="0" borderId="2" xfId="25" applyNumberFormat="1" applyFont="1" applyBorder="1" applyAlignment="1">
      <alignment horizontal="center" vertical="top" wrapText="1"/>
    </xf>
    <xf numFmtId="1" fontId="3" fillId="0" borderId="2" xfId="25" applyNumberFormat="1" applyFont="1" applyBorder="1" applyAlignment="1">
      <alignment horizontal="center" vertical="top" wrapText="1"/>
    </xf>
    <xf numFmtId="0" fontId="3" fillId="0" borderId="1" xfId="19" applyFont="1" applyBorder="1" applyAlignment="1">
      <alignment horizontal="center" vertical="top" wrapText="1"/>
    </xf>
    <xf numFmtId="14" fontId="3" fillId="0" borderId="1" xfId="19" applyNumberFormat="1" applyFont="1" applyBorder="1" applyAlignment="1">
      <alignment horizontal="center" vertical="top" wrapText="1"/>
    </xf>
    <xf numFmtId="167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167" fontId="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167" fontId="3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4" fontId="12" fillId="2" borderId="6" xfId="0" applyNumberFormat="1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 wrapText="1"/>
    </xf>
    <xf numFmtId="3" fontId="12" fillId="2" borderId="6" xfId="0" applyNumberFormat="1" applyFont="1" applyFill="1" applyBorder="1" applyAlignment="1">
      <alignment horizontal="center" vertical="top" wrapText="1"/>
    </xf>
    <xf numFmtId="14" fontId="3" fillId="0" borderId="6" xfId="0" applyNumberFormat="1" applyFont="1" applyBorder="1" applyAlignment="1">
      <alignment horizontal="center" vertical="top" wrapText="1"/>
    </xf>
    <xf numFmtId="167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3" fillId="0" borderId="2" xfId="25" applyFont="1" applyFill="1" applyBorder="1" applyAlignment="1">
      <alignment horizontal="center" vertical="top" wrapText="1"/>
    </xf>
    <xf numFmtId="14" fontId="3" fillId="0" borderId="5" xfId="25" applyNumberFormat="1" applyFont="1" applyFill="1" applyBorder="1" applyAlignment="1">
      <alignment horizontal="center" vertical="top" wrapText="1"/>
    </xf>
    <xf numFmtId="14" fontId="3" fillId="0" borderId="7" xfId="25" applyNumberFormat="1" applyFont="1" applyFill="1" applyBorder="1" applyAlignment="1">
      <alignment horizontal="center" vertical="top" wrapText="1"/>
    </xf>
    <xf numFmtId="14" fontId="3" fillId="0" borderId="9" xfId="25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/>
    </xf>
    <xf numFmtId="14" fontId="3" fillId="2" borderId="6" xfId="0" applyNumberFormat="1" applyFont="1" applyFill="1" applyBorder="1" applyAlignment="1">
      <alignment horizontal="center" vertical="top" wrapText="1"/>
    </xf>
    <xf numFmtId="14" fontId="3" fillId="2" borderId="6" xfId="0" applyNumberFormat="1" applyFont="1" applyFill="1" applyBorder="1" applyAlignment="1">
      <alignment horizontal="center" vertical="top"/>
    </xf>
    <xf numFmtId="1" fontId="3" fillId="0" borderId="1" xfId="19" applyNumberFormat="1" applyFont="1" applyBorder="1" applyAlignment="1">
      <alignment horizontal="center" vertical="top" wrapText="1"/>
    </xf>
    <xf numFmtId="49" fontId="3" fillId="0" borderId="2" xfId="25" applyNumberFormat="1" applyFont="1" applyBorder="1" applyAlignment="1">
      <alignment horizontal="center" vertical="top" wrapText="1"/>
    </xf>
    <xf numFmtId="167" fontId="3" fillId="0" borderId="6" xfId="19" applyNumberFormat="1" applyFont="1" applyBorder="1" applyAlignment="1">
      <alignment horizontal="center" vertical="top" wrapText="1"/>
    </xf>
    <xf numFmtId="0" fontId="3" fillId="0" borderId="6" xfId="19" applyFont="1" applyBorder="1" applyAlignment="1">
      <alignment horizontal="center" vertical="top" wrapText="1"/>
    </xf>
    <xf numFmtId="14" fontId="3" fillId="0" borderId="6" xfId="19" applyNumberFormat="1" applyFont="1" applyBorder="1" applyAlignment="1">
      <alignment horizontal="center" vertical="top" wrapText="1"/>
    </xf>
    <xf numFmtId="49" fontId="3" fillId="0" borderId="1" xfId="19" applyNumberFormat="1" applyFont="1" applyBorder="1" applyAlignment="1">
      <alignment horizontal="center" vertical="top" wrapText="1"/>
    </xf>
    <xf numFmtId="167" fontId="3" fillId="0" borderId="3" xfId="25" applyNumberFormat="1" applyFont="1" applyBorder="1" applyAlignment="1">
      <alignment horizontal="center" vertical="top" wrapText="1"/>
    </xf>
    <xf numFmtId="1" fontId="3" fillId="0" borderId="4" xfId="19" applyNumberFormat="1" applyFont="1" applyBorder="1" applyAlignment="1">
      <alignment horizontal="center" vertical="top" wrapText="1"/>
    </xf>
    <xf numFmtId="0" fontId="3" fillId="0" borderId="3" xfId="25" applyFont="1" applyBorder="1" applyAlignment="1">
      <alignment horizontal="center" vertical="top" wrapText="1"/>
    </xf>
    <xf numFmtId="0" fontId="3" fillId="0" borderId="4" xfId="19" applyFont="1" applyBorder="1" applyAlignment="1">
      <alignment horizontal="center" vertical="top" wrapText="1"/>
    </xf>
    <xf numFmtId="14" fontId="3" fillId="0" borderId="3" xfId="25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/>
    </xf>
    <xf numFmtId="14" fontId="4" fillId="0" borderId="4" xfId="0" applyNumberFormat="1" applyFont="1" applyFill="1" applyBorder="1" applyAlignment="1">
      <alignment horizontal="center" vertical="top"/>
    </xf>
    <xf numFmtId="14" fontId="3" fillId="0" borderId="4" xfId="25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14" fontId="3" fillId="0" borderId="2" xfId="25" applyNumberFormat="1" applyFont="1" applyFill="1" applyBorder="1" applyAlignment="1">
      <alignment horizontal="center" vertical="top" wrapText="1"/>
    </xf>
    <xf numFmtId="166" fontId="3" fillId="3" borderId="6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0" borderId="6" xfId="18" applyFont="1" applyBorder="1" applyAlignment="1">
      <alignment horizontal="center" vertical="top" wrapText="1"/>
    </xf>
    <xf numFmtId="49" fontId="3" fillId="0" borderId="6" xfId="18" applyNumberFormat="1" applyFont="1" applyBorder="1" applyAlignment="1">
      <alignment horizontal="center" vertical="top" wrapText="1"/>
    </xf>
    <xf numFmtId="14" fontId="3" fillId="0" borderId="6" xfId="18" applyNumberFormat="1" applyFont="1" applyBorder="1" applyAlignment="1">
      <alignment horizontal="center" vertical="top" wrapText="1"/>
    </xf>
    <xf numFmtId="0" fontId="3" fillId="2" borderId="6" xfId="18" applyFont="1" applyFill="1" applyBorder="1" applyAlignment="1">
      <alignment horizontal="center" vertical="top" wrapText="1"/>
    </xf>
    <xf numFmtId="14" fontId="3" fillId="2" borderId="6" xfId="18" applyNumberFormat="1" applyFont="1" applyFill="1" applyBorder="1" applyAlignment="1">
      <alignment horizontal="center" vertical="top"/>
    </xf>
    <xf numFmtId="49" fontId="3" fillId="2" borderId="6" xfId="18" applyNumberFormat="1" applyFont="1" applyFill="1" applyBorder="1" applyAlignment="1">
      <alignment horizontal="center" vertical="top" wrapText="1"/>
    </xf>
    <xf numFmtId="167" fontId="3" fillId="0" borderId="6" xfId="18" applyNumberFormat="1" applyFont="1" applyBorder="1" applyAlignment="1">
      <alignment horizontal="center" vertical="top" wrapText="1"/>
    </xf>
    <xf numFmtId="166" fontId="3" fillId="3" borderId="6" xfId="18" applyNumberFormat="1" applyFont="1" applyFill="1" applyBorder="1" applyAlignment="1">
      <alignment horizontal="center" vertical="top" wrapText="1"/>
    </xf>
    <xf numFmtId="0" fontId="4" fillId="2" borderId="6" xfId="18" applyFont="1" applyFill="1" applyBorder="1" applyAlignment="1">
      <alignment horizontal="center" vertical="top" wrapText="1"/>
    </xf>
    <xf numFmtId="0" fontId="12" fillId="2" borderId="6" xfId="18" applyFont="1" applyFill="1" applyBorder="1" applyAlignment="1">
      <alignment horizontal="center" vertical="top" wrapText="1"/>
    </xf>
    <xf numFmtId="0" fontId="4" fillId="2" borderId="6" xfId="18" applyFont="1" applyFill="1" applyBorder="1" applyAlignment="1">
      <alignment horizontal="center" vertical="top"/>
    </xf>
    <xf numFmtId="1" fontId="4" fillId="0" borderId="0" xfId="0" applyNumberFormat="1" applyFont="1" applyFill="1" applyAlignment="1">
      <alignment horizontal="center" vertical="top"/>
    </xf>
    <xf numFmtId="166" fontId="3" fillId="4" borderId="6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top"/>
    </xf>
    <xf numFmtId="14" fontId="4" fillId="0" borderId="6" xfId="0" applyNumberFormat="1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4" fillId="0" borderId="2" xfId="25" applyFont="1" applyBorder="1" applyAlignment="1">
      <alignment horizontal="center" vertical="top" wrapText="1"/>
    </xf>
    <xf numFmtId="0" fontId="13" fillId="0" borderId="0" xfId="25" applyFont="1" applyBorder="1" applyAlignment="1">
      <alignment horizontal="center" vertical="top" wrapText="1"/>
    </xf>
    <xf numFmtId="0" fontId="13" fillId="0" borderId="2" xfId="25" applyFont="1" applyBorder="1" applyAlignment="1">
      <alignment horizontal="center" vertical="top" wrapText="1"/>
    </xf>
    <xf numFmtId="49" fontId="13" fillId="0" borderId="2" xfId="25" applyNumberFormat="1" applyFont="1" applyFill="1" applyBorder="1" applyAlignment="1">
      <alignment horizontal="center" vertical="top" wrapText="1"/>
    </xf>
    <xf numFmtId="0" fontId="13" fillId="0" borderId="2" xfId="25" applyFont="1" applyFill="1" applyBorder="1" applyAlignment="1">
      <alignment horizontal="center" vertical="top" wrapText="1"/>
    </xf>
    <xf numFmtId="0" fontId="14" fillId="0" borderId="2" xfId="25" applyFont="1" applyFill="1" applyBorder="1" applyAlignment="1">
      <alignment horizontal="center" vertical="top" wrapText="1"/>
    </xf>
    <xf numFmtId="167" fontId="3" fillId="0" borderId="11" xfId="26" applyNumberFormat="1" applyFont="1" applyBorder="1" applyAlignment="1">
      <alignment horizontal="center" vertical="top" wrapText="1"/>
    </xf>
    <xf numFmtId="49" fontId="3" fillId="0" borderId="2" xfId="26" applyNumberFormat="1" applyFont="1" applyBorder="1" applyAlignment="1">
      <alignment horizontal="center" vertical="top" wrapText="1"/>
    </xf>
    <xf numFmtId="0" fontId="3" fillId="0" borderId="2" xfId="26" applyFont="1" applyBorder="1" applyAlignment="1">
      <alignment horizontal="center" vertical="top" wrapText="1"/>
    </xf>
    <xf numFmtId="14" fontId="3" fillId="2" borderId="1" xfId="19" applyNumberFormat="1" applyFont="1" applyFill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27">
    <cellStyle name="Excel Built-in Excel Built-in Excel Built-in Normal" xfId="7"/>
    <cellStyle name="Excel Built-in Excel Built-in Normal" xfId="6"/>
    <cellStyle name="Excel Built-in Excel Built-in Normal 2" xfId="17"/>
    <cellStyle name="Excel Built-in Normal" xfId="8"/>
    <cellStyle name="Excel Built-in Normal 1" xfId="9"/>
    <cellStyle name="TableStyleLight1" xfId="5"/>
    <cellStyle name="TableStyleLight1 2" xfId="10"/>
    <cellStyle name="Гиперссылка 2" xfId="11"/>
    <cellStyle name="Гиперссылка 2 2" xfId="22"/>
    <cellStyle name="Гиперссылка 3" xfId="12"/>
    <cellStyle name="Гиперссылка 4" xfId="1"/>
    <cellStyle name="Обычный" xfId="0" builtinId="0"/>
    <cellStyle name="Обычный 148" xfId="14"/>
    <cellStyle name="Обычный 174" xfId="16"/>
    <cellStyle name="Обычный 176" xfId="15"/>
    <cellStyle name="Обычный 2" xfId="2"/>
    <cellStyle name="Обычный 2 2" xfId="19"/>
    <cellStyle name="Обычный 2 3" xfId="18"/>
    <cellStyle name="Обычный 20" xfId="21"/>
    <cellStyle name="Обычный 268" xfId="24"/>
    <cellStyle name="Обычный 3" xfId="3"/>
    <cellStyle name="Обычный 3 2" xfId="23"/>
    <cellStyle name="Обычный 3 2 4" xfId="26"/>
    <cellStyle name="Обычный 4" xfId="4"/>
    <cellStyle name="Обычный 4 2" xfId="13"/>
    <cellStyle name="Обычный 5" xfId="25"/>
    <cellStyle name="Финансовый 17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kramova/Desktop/&#1058;&#1077;&#1083;&#1077;&#1092;&#1086;&#1085;&#1099;/&#1089;&#1087;&#1088;&#1072;&#1074;&#1086;&#1095;&#1085;&#1080;&#1082;%20&#1072;&#1076;&#1084;&#1080;&#1085;&#1080;&#1089;&#1090;&#1088;&#1072;&#1090;&#1086;&#1088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БУ"/>
      <sheetName val="Действующие БУ"/>
      <sheetName val="Лист1"/>
    </sheetNames>
    <sheetDataSet>
      <sheetData sheetId="0"/>
      <sheetData sheetId="1"/>
      <sheetData sheetId="2">
        <row r="11">
          <cell r="I11" t="str">
            <v>ШҚО, Өскемен қ., Михаэлис к., 24/1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8"/>
  <sheetViews>
    <sheetView tabSelected="1" zoomScale="70" zoomScaleNormal="70" workbookViewId="0">
      <pane ySplit="7" topLeftCell="A139" activePane="bottomLeft" state="frozen"/>
      <selection pane="bottomLeft" activeCell="C155" sqref="C155"/>
    </sheetView>
  </sheetViews>
  <sheetFormatPr defaultRowHeight="15.75" x14ac:dyDescent="0.25"/>
  <cols>
    <col min="1" max="1" width="7.140625" style="36" customWidth="1"/>
    <col min="2" max="2" width="48" style="36" customWidth="1"/>
    <col min="3" max="3" width="25.7109375" style="130" customWidth="1"/>
    <col min="4" max="4" width="39.140625" style="36" customWidth="1"/>
    <col min="5" max="5" width="31.140625" style="36" customWidth="1"/>
    <col min="6" max="6" width="28.7109375" style="36" customWidth="1"/>
    <col min="7" max="7" width="32.42578125" style="36" customWidth="1"/>
    <col min="8" max="8" width="16.85546875" style="36" customWidth="1"/>
    <col min="9" max="9" width="14.140625" style="36" bestFit="1" customWidth="1"/>
    <col min="10" max="10" width="35.85546875" style="36" customWidth="1"/>
    <col min="11" max="11" width="27.140625" style="36" customWidth="1"/>
    <col min="12" max="12" width="14.140625" style="36" bestFit="1" customWidth="1"/>
    <col min="13" max="13" width="22.85546875" style="36" customWidth="1"/>
    <col min="14" max="14" width="15.140625" style="36" customWidth="1"/>
    <col min="15" max="16384" width="9.140625" style="36"/>
  </cols>
  <sheetData>
    <row r="2" spans="1:12" x14ac:dyDescent="0.25">
      <c r="A2" s="141" t="s">
        <v>107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x14ac:dyDescent="0.25">
      <c r="A3" s="37"/>
      <c r="B3" s="37"/>
      <c r="C3" s="38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25">
      <c r="A4" s="37"/>
      <c r="B4" s="37"/>
      <c r="C4" s="38"/>
      <c r="D4" s="37"/>
      <c r="E4" s="37"/>
      <c r="F4" s="37"/>
      <c r="G4" s="37"/>
      <c r="H4" s="37"/>
      <c r="I4" s="37"/>
      <c r="J4" s="37"/>
      <c r="K4" s="37"/>
      <c r="L4" s="37"/>
    </row>
    <row r="5" spans="1:12" x14ac:dyDescent="0.25">
      <c r="A5" s="142" t="s">
        <v>108</v>
      </c>
      <c r="B5" s="143" t="s">
        <v>109</v>
      </c>
      <c r="C5" s="144" t="s">
        <v>110</v>
      </c>
      <c r="D5" s="145" t="s">
        <v>0</v>
      </c>
      <c r="E5" s="140" t="s">
        <v>111</v>
      </c>
      <c r="F5" s="140" t="s">
        <v>112</v>
      </c>
      <c r="G5" s="140" t="s">
        <v>113</v>
      </c>
      <c r="H5" s="142" t="s">
        <v>1</v>
      </c>
      <c r="I5" s="142"/>
      <c r="J5" s="142" t="s">
        <v>2</v>
      </c>
      <c r="K5" s="142" t="s">
        <v>114</v>
      </c>
      <c r="L5" s="142" t="s">
        <v>3</v>
      </c>
    </row>
    <row r="6" spans="1:12" x14ac:dyDescent="0.25">
      <c r="A6" s="142"/>
      <c r="B6" s="143"/>
      <c r="C6" s="144"/>
      <c r="D6" s="145"/>
      <c r="E6" s="140"/>
      <c r="F6" s="140"/>
      <c r="G6" s="140"/>
      <c r="H6" s="39" t="s">
        <v>4</v>
      </c>
      <c r="I6" s="39" t="s">
        <v>5</v>
      </c>
      <c r="J6" s="142"/>
      <c r="K6" s="142"/>
      <c r="L6" s="142"/>
    </row>
    <row r="7" spans="1:12" x14ac:dyDescent="0.25">
      <c r="A7" s="39">
        <v>1</v>
      </c>
      <c r="B7" s="40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</row>
    <row r="8" spans="1:12" ht="31.5" x14ac:dyDescent="0.25">
      <c r="A8" s="41">
        <v>1</v>
      </c>
      <c r="B8" s="42" t="s">
        <v>9</v>
      </c>
      <c r="C8" s="43">
        <v>101040016702</v>
      </c>
      <c r="D8" s="42" t="s">
        <v>10</v>
      </c>
      <c r="E8" s="41" t="s">
        <v>6</v>
      </c>
      <c r="F8" s="44">
        <v>43829</v>
      </c>
      <c r="G8" s="2" t="s">
        <v>7</v>
      </c>
      <c r="H8" s="45">
        <v>43836</v>
      </c>
      <c r="I8" s="45">
        <v>43867</v>
      </c>
      <c r="J8" s="2" t="s">
        <v>8</v>
      </c>
      <c r="K8" s="10" t="s">
        <v>11</v>
      </c>
      <c r="L8" s="45">
        <v>43836</v>
      </c>
    </row>
    <row r="9" spans="1:12" ht="31.5" x14ac:dyDescent="0.25">
      <c r="A9" s="41">
        <v>2</v>
      </c>
      <c r="B9" s="42" t="s">
        <v>12</v>
      </c>
      <c r="C9" s="43">
        <v>610401301878</v>
      </c>
      <c r="D9" s="42" t="s">
        <v>13</v>
      </c>
      <c r="E9" s="41" t="s">
        <v>6</v>
      </c>
      <c r="F9" s="44">
        <v>43825</v>
      </c>
      <c r="G9" s="15" t="s">
        <v>14</v>
      </c>
      <c r="H9" s="45">
        <v>43836</v>
      </c>
      <c r="I9" s="45">
        <v>43867</v>
      </c>
      <c r="J9" s="46" t="s">
        <v>15</v>
      </c>
      <c r="K9" s="10" t="s">
        <v>16</v>
      </c>
      <c r="L9" s="45">
        <v>43836</v>
      </c>
    </row>
    <row r="10" spans="1:12" ht="31.5" x14ac:dyDescent="0.25">
      <c r="A10" s="41">
        <v>3</v>
      </c>
      <c r="B10" s="42" t="s">
        <v>17</v>
      </c>
      <c r="C10" s="43">
        <v>131240022274</v>
      </c>
      <c r="D10" s="42" t="s">
        <v>18</v>
      </c>
      <c r="E10" s="41" t="s">
        <v>6</v>
      </c>
      <c r="F10" s="44">
        <v>43843</v>
      </c>
      <c r="G10" s="20" t="s">
        <v>19</v>
      </c>
      <c r="H10" s="47">
        <v>43844</v>
      </c>
      <c r="I10" s="47">
        <v>43875</v>
      </c>
      <c r="J10" s="48" t="s">
        <v>20</v>
      </c>
      <c r="K10" s="49" t="s">
        <v>21</v>
      </c>
      <c r="L10" s="45">
        <v>43844</v>
      </c>
    </row>
    <row r="11" spans="1:12" ht="31.5" x14ac:dyDescent="0.25">
      <c r="A11" s="41">
        <v>4</v>
      </c>
      <c r="B11" s="42" t="s">
        <v>23</v>
      </c>
      <c r="C11" s="50" t="s">
        <v>22</v>
      </c>
      <c r="D11" s="42" t="s">
        <v>24</v>
      </c>
      <c r="E11" s="41" t="s">
        <v>6</v>
      </c>
      <c r="F11" s="44">
        <v>43844</v>
      </c>
      <c r="G11" s="51" t="s">
        <v>25</v>
      </c>
      <c r="H11" s="52">
        <v>43846</v>
      </c>
      <c r="I11" s="52">
        <v>43877</v>
      </c>
      <c r="J11" s="2" t="s">
        <v>26</v>
      </c>
      <c r="K11" s="53" t="s">
        <v>27</v>
      </c>
      <c r="L11" s="45">
        <v>43846</v>
      </c>
    </row>
    <row r="12" spans="1:12" ht="31.5" x14ac:dyDescent="0.25">
      <c r="A12" s="41">
        <v>5</v>
      </c>
      <c r="B12" s="42" t="s">
        <v>29</v>
      </c>
      <c r="C12" s="50" t="s">
        <v>28</v>
      </c>
      <c r="D12" s="42" t="s">
        <v>30</v>
      </c>
      <c r="E12" s="41" t="s">
        <v>6</v>
      </c>
      <c r="F12" s="44">
        <v>43846</v>
      </c>
      <c r="G12" s="51" t="s">
        <v>31</v>
      </c>
      <c r="H12" s="54">
        <v>43850</v>
      </c>
      <c r="I12" s="52">
        <v>43881</v>
      </c>
      <c r="J12" s="2" t="s">
        <v>32</v>
      </c>
      <c r="K12" s="55" t="s">
        <v>33</v>
      </c>
      <c r="L12" s="45">
        <v>43850</v>
      </c>
    </row>
    <row r="13" spans="1:12" ht="31.5" x14ac:dyDescent="0.25">
      <c r="A13" s="41">
        <v>6</v>
      </c>
      <c r="B13" s="42" t="s">
        <v>35</v>
      </c>
      <c r="C13" s="50" t="s">
        <v>34</v>
      </c>
      <c r="D13" s="42" t="s">
        <v>36</v>
      </c>
      <c r="E13" s="41" t="s">
        <v>6</v>
      </c>
      <c r="F13" s="44">
        <v>43854</v>
      </c>
      <c r="G13" s="15" t="s">
        <v>37</v>
      </c>
      <c r="H13" s="45">
        <v>43873</v>
      </c>
      <c r="I13" s="45">
        <v>43902</v>
      </c>
      <c r="J13" s="46" t="s">
        <v>15</v>
      </c>
      <c r="K13" s="10" t="s">
        <v>38</v>
      </c>
      <c r="L13" s="45">
        <v>43873</v>
      </c>
    </row>
    <row r="14" spans="1:12" ht="31.5" x14ac:dyDescent="0.25">
      <c r="A14" s="41">
        <v>7</v>
      </c>
      <c r="B14" s="42" t="s">
        <v>40</v>
      </c>
      <c r="C14" s="50" t="s">
        <v>39</v>
      </c>
      <c r="D14" s="42" t="s">
        <v>41</v>
      </c>
      <c r="E14" s="41" t="s">
        <v>6</v>
      </c>
      <c r="F14" s="44">
        <v>43875</v>
      </c>
      <c r="G14" s="15" t="s">
        <v>42</v>
      </c>
      <c r="H14" s="45">
        <v>43882</v>
      </c>
      <c r="I14" s="45">
        <v>43911</v>
      </c>
      <c r="J14" s="46" t="s">
        <v>43</v>
      </c>
      <c r="K14" s="10" t="s">
        <v>44</v>
      </c>
      <c r="L14" s="45">
        <v>43882</v>
      </c>
    </row>
    <row r="15" spans="1:12" ht="31.5" x14ac:dyDescent="0.25">
      <c r="A15" s="41">
        <v>8</v>
      </c>
      <c r="B15" s="42" t="s">
        <v>46</v>
      </c>
      <c r="C15" s="50" t="s">
        <v>45</v>
      </c>
      <c r="D15" s="42" t="s">
        <v>47</v>
      </c>
      <c r="E15" s="41" t="s">
        <v>6</v>
      </c>
      <c r="F15" s="44">
        <v>43868</v>
      </c>
      <c r="G15" s="15" t="s">
        <v>48</v>
      </c>
      <c r="H15" s="45">
        <v>43886</v>
      </c>
      <c r="I15" s="45">
        <v>43915</v>
      </c>
      <c r="J15" s="46" t="s">
        <v>49</v>
      </c>
      <c r="K15" s="10" t="s">
        <v>50</v>
      </c>
      <c r="L15" s="45">
        <v>43886</v>
      </c>
    </row>
    <row r="16" spans="1:12" ht="31.5" x14ac:dyDescent="0.25">
      <c r="A16" s="41">
        <v>9</v>
      </c>
      <c r="B16" s="42" t="s">
        <v>52</v>
      </c>
      <c r="C16" s="50" t="s">
        <v>51</v>
      </c>
      <c r="D16" s="42" t="s">
        <v>53</v>
      </c>
      <c r="E16" s="41" t="s">
        <v>6</v>
      </c>
      <c r="F16" s="44">
        <v>43886</v>
      </c>
      <c r="G16" s="15" t="s">
        <v>54</v>
      </c>
      <c r="H16" s="45">
        <v>43887</v>
      </c>
      <c r="I16" s="45">
        <v>43916</v>
      </c>
      <c r="J16" s="46" t="s">
        <v>55</v>
      </c>
      <c r="K16" s="10" t="s">
        <v>56</v>
      </c>
      <c r="L16" s="45">
        <v>43887</v>
      </c>
    </row>
    <row r="17" spans="1:12" ht="31.5" x14ac:dyDescent="0.25">
      <c r="A17" s="41">
        <v>10</v>
      </c>
      <c r="B17" s="5" t="s">
        <v>57</v>
      </c>
      <c r="C17" s="43">
        <v>781130300883</v>
      </c>
      <c r="D17" s="42" t="s">
        <v>58</v>
      </c>
      <c r="E17" s="41" t="s">
        <v>6</v>
      </c>
      <c r="F17" s="44">
        <v>43885</v>
      </c>
      <c r="G17" s="5" t="s">
        <v>59</v>
      </c>
      <c r="H17" s="45">
        <v>43887</v>
      </c>
      <c r="I17" s="45">
        <v>43916</v>
      </c>
      <c r="J17" s="42" t="s">
        <v>60</v>
      </c>
      <c r="K17" s="5" t="s">
        <v>61</v>
      </c>
      <c r="L17" s="45">
        <v>43887</v>
      </c>
    </row>
    <row r="18" spans="1:12" ht="31.5" x14ac:dyDescent="0.25">
      <c r="A18" s="41">
        <v>11</v>
      </c>
      <c r="B18" s="42" t="s">
        <v>63</v>
      </c>
      <c r="C18" s="50" t="s">
        <v>62</v>
      </c>
      <c r="D18" s="42" t="s">
        <v>64</v>
      </c>
      <c r="E18" s="41" t="s">
        <v>6</v>
      </c>
      <c r="F18" s="44">
        <v>43886</v>
      </c>
      <c r="G18" s="15" t="s">
        <v>54</v>
      </c>
      <c r="H18" s="45">
        <v>43888</v>
      </c>
      <c r="I18" s="45">
        <v>43917</v>
      </c>
      <c r="J18" s="46" t="s">
        <v>55</v>
      </c>
      <c r="K18" s="10" t="s">
        <v>56</v>
      </c>
      <c r="L18" s="45">
        <v>43888</v>
      </c>
    </row>
    <row r="19" spans="1:12" ht="31.5" x14ac:dyDescent="0.25">
      <c r="A19" s="41">
        <v>12</v>
      </c>
      <c r="B19" s="42" t="s">
        <v>66</v>
      </c>
      <c r="C19" s="50" t="s">
        <v>65</v>
      </c>
      <c r="D19" s="42" t="s">
        <v>67</v>
      </c>
      <c r="E19" s="41" t="s">
        <v>6</v>
      </c>
      <c r="F19" s="44">
        <v>43888</v>
      </c>
      <c r="G19" s="51" t="s">
        <v>68</v>
      </c>
      <c r="H19" s="52">
        <v>43889</v>
      </c>
      <c r="I19" s="52">
        <v>43918</v>
      </c>
      <c r="J19" s="2" t="s">
        <v>69</v>
      </c>
      <c r="K19" s="53" t="s">
        <v>70</v>
      </c>
      <c r="L19" s="45">
        <v>43889</v>
      </c>
    </row>
    <row r="20" spans="1:12" ht="31.5" x14ac:dyDescent="0.25">
      <c r="A20" s="41">
        <v>13</v>
      </c>
      <c r="B20" s="46" t="s">
        <v>71</v>
      </c>
      <c r="C20" s="56">
        <v>981240003899</v>
      </c>
      <c r="D20" s="46" t="s">
        <v>72</v>
      </c>
      <c r="E20" s="41" t="s">
        <v>6</v>
      </c>
      <c r="F20" s="57">
        <v>43885</v>
      </c>
      <c r="G20" s="2" t="s">
        <v>7</v>
      </c>
      <c r="H20" s="52">
        <v>43893</v>
      </c>
      <c r="I20" s="52">
        <v>43924</v>
      </c>
      <c r="J20" s="2" t="s">
        <v>8</v>
      </c>
      <c r="K20" s="10" t="s">
        <v>11</v>
      </c>
      <c r="L20" s="45">
        <v>43893</v>
      </c>
    </row>
    <row r="21" spans="1:12" ht="31.5" x14ac:dyDescent="0.25">
      <c r="A21" s="41">
        <v>14</v>
      </c>
      <c r="B21" s="42" t="s">
        <v>74</v>
      </c>
      <c r="C21" s="50" t="s">
        <v>73</v>
      </c>
      <c r="D21" s="42" t="s">
        <v>75</v>
      </c>
      <c r="E21" s="41" t="s">
        <v>6</v>
      </c>
      <c r="F21" s="44">
        <v>43888</v>
      </c>
      <c r="G21" s="58" t="s">
        <v>59</v>
      </c>
      <c r="H21" s="52">
        <v>43893</v>
      </c>
      <c r="I21" s="52">
        <v>43924</v>
      </c>
      <c r="J21" s="46" t="s">
        <v>15</v>
      </c>
      <c r="K21" s="55" t="s">
        <v>76</v>
      </c>
      <c r="L21" s="45">
        <v>43893</v>
      </c>
    </row>
    <row r="22" spans="1:12" ht="31.5" x14ac:dyDescent="0.25">
      <c r="A22" s="41">
        <v>15</v>
      </c>
      <c r="B22" s="42" t="s">
        <v>78</v>
      </c>
      <c r="C22" s="50" t="s">
        <v>77</v>
      </c>
      <c r="D22" s="42" t="s">
        <v>79</v>
      </c>
      <c r="E22" s="41" t="s">
        <v>6</v>
      </c>
      <c r="F22" s="44">
        <v>43887</v>
      </c>
      <c r="G22" s="51" t="s">
        <v>25</v>
      </c>
      <c r="H22" s="52">
        <v>43901</v>
      </c>
      <c r="I22" s="52">
        <v>43932</v>
      </c>
      <c r="J22" s="2" t="s">
        <v>26</v>
      </c>
      <c r="K22" s="53" t="s">
        <v>27</v>
      </c>
      <c r="L22" s="45">
        <v>43901</v>
      </c>
    </row>
    <row r="23" spans="1:12" ht="31.5" x14ac:dyDescent="0.25">
      <c r="A23" s="41">
        <v>16</v>
      </c>
      <c r="B23" s="46" t="s">
        <v>81</v>
      </c>
      <c r="C23" s="50" t="s">
        <v>80</v>
      </c>
      <c r="D23" s="46" t="s">
        <v>82</v>
      </c>
      <c r="E23" s="41" t="s">
        <v>6</v>
      </c>
      <c r="F23" s="57">
        <v>43895</v>
      </c>
      <c r="G23" s="2" t="s">
        <v>19</v>
      </c>
      <c r="H23" s="52">
        <v>43901</v>
      </c>
      <c r="I23" s="52">
        <v>43932</v>
      </c>
      <c r="J23" s="2" t="s">
        <v>20</v>
      </c>
      <c r="K23" s="10" t="s">
        <v>21</v>
      </c>
      <c r="L23" s="45">
        <v>43901</v>
      </c>
    </row>
    <row r="24" spans="1:12" ht="31.5" x14ac:dyDescent="0.25">
      <c r="A24" s="41">
        <v>17</v>
      </c>
      <c r="B24" s="42" t="s">
        <v>84</v>
      </c>
      <c r="C24" s="50" t="s">
        <v>83</v>
      </c>
      <c r="D24" s="42" t="s">
        <v>85</v>
      </c>
      <c r="E24" s="41" t="s">
        <v>6</v>
      </c>
      <c r="F24" s="44">
        <v>43901</v>
      </c>
      <c r="G24" s="51" t="s">
        <v>59</v>
      </c>
      <c r="H24" s="52">
        <v>43908</v>
      </c>
      <c r="I24" s="52">
        <v>43939</v>
      </c>
      <c r="J24" s="2" t="s">
        <v>86</v>
      </c>
      <c r="K24" s="53" t="s">
        <v>61</v>
      </c>
      <c r="L24" s="45">
        <v>43908</v>
      </c>
    </row>
    <row r="25" spans="1:12" ht="31.5" x14ac:dyDescent="0.25">
      <c r="A25" s="41">
        <v>18</v>
      </c>
      <c r="B25" s="5" t="s">
        <v>88</v>
      </c>
      <c r="C25" s="50" t="s">
        <v>87</v>
      </c>
      <c r="D25" s="5" t="s">
        <v>89</v>
      </c>
      <c r="E25" s="41" t="s">
        <v>6</v>
      </c>
      <c r="F25" s="44">
        <v>43906</v>
      </c>
      <c r="G25" s="5" t="s">
        <v>7</v>
      </c>
      <c r="H25" s="52">
        <v>43908</v>
      </c>
      <c r="I25" s="52">
        <v>43939</v>
      </c>
      <c r="J25" s="2" t="s">
        <v>90</v>
      </c>
      <c r="K25" s="5" t="s">
        <v>11</v>
      </c>
      <c r="L25" s="45">
        <v>43908</v>
      </c>
    </row>
    <row r="26" spans="1:12" ht="47.25" x14ac:dyDescent="0.25">
      <c r="A26" s="41">
        <v>19</v>
      </c>
      <c r="B26" s="46" t="s">
        <v>92</v>
      </c>
      <c r="C26" s="10" t="s">
        <v>91</v>
      </c>
      <c r="D26" s="46" t="s">
        <v>93</v>
      </c>
      <c r="E26" s="41" t="s">
        <v>6</v>
      </c>
      <c r="F26" s="59">
        <v>43938</v>
      </c>
      <c r="G26" s="48" t="s">
        <v>94</v>
      </c>
      <c r="H26" s="47">
        <v>43942</v>
      </c>
      <c r="I26" s="60">
        <v>43972</v>
      </c>
      <c r="J26" s="48" t="s">
        <v>95</v>
      </c>
      <c r="K26" s="49" t="s">
        <v>96</v>
      </c>
      <c r="L26" s="47">
        <v>43942</v>
      </c>
    </row>
    <row r="27" spans="1:12" ht="47.25" x14ac:dyDescent="0.25">
      <c r="A27" s="41">
        <v>20</v>
      </c>
      <c r="B27" s="5" t="s">
        <v>98</v>
      </c>
      <c r="C27" s="10" t="s">
        <v>97</v>
      </c>
      <c r="D27" s="42" t="s">
        <v>99</v>
      </c>
      <c r="E27" s="41" t="s">
        <v>6</v>
      </c>
      <c r="F27" s="59">
        <v>43942</v>
      </c>
      <c r="G27" s="48" t="s">
        <v>100</v>
      </c>
      <c r="H27" s="47">
        <v>43944</v>
      </c>
      <c r="I27" s="60">
        <v>43974</v>
      </c>
      <c r="J27" s="48" t="s">
        <v>101</v>
      </c>
      <c r="K27" s="137" t="s">
        <v>102</v>
      </c>
      <c r="L27" s="47">
        <v>43944</v>
      </c>
    </row>
    <row r="28" spans="1:12" ht="47.25" x14ac:dyDescent="0.25">
      <c r="A28" s="41">
        <v>21</v>
      </c>
      <c r="B28" s="61" t="s">
        <v>103</v>
      </c>
      <c r="C28" s="41">
        <v>60840001087</v>
      </c>
      <c r="D28" s="41" t="s">
        <v>104</v>
      </c>
      <c r="E28" s="41" t="s">
        <v>6</v>
      </c>
      <c r="F28" s="62">
        <v>43928</v>
      </c>
      <c r="G28" s="41" t="s">
        <v>127</v>
      </c>
      <c r="H28" s="62">
        <v>43951</v>
      </c>
      <c r="I28" s="62">
        <v>43981</v>
      </c>
      <c r="J28" s="41" t="s">
        <v>105</v>
      </c>
      <c r="K28" s="41" t="s">
        <v>106</v>
      </c>
      <c r="L28" s="62">
        <v>43951</v>
      </c>
    </row>
    <row r="29" spans="1:12" ht="47.25" x14ac:dyDescent="0.25">
      <c r="A29" s="41">
        <v>22</v>
      </c>
      <c r="B29" s="61" t="s">
        <v>115</v>
      </c>
      <c r="C29" s="63">
        <v>161240005696</v>
      </c>
      <c r="D29" s="41" t="s">
        <v>116</v>
      </c>
      <c r="E29" s="41" t="s">
        <v>6</v>
      </c>
      <c r="F29" s="62">
        <v>43945</v>
      </c>
      <c r="G29" s="41" t="s">
        <v>59</v>
      </c>
      <c r="H29" s="62">
        <v>43955</v>
      </c>
      <c r="I29" s="62">
        <v>43986</v>
      </c>
      <c r="J29" s="41" t="s">
        <v>117</v>
      </c>
      <c r="K29" s="41" t="s">
        <v>118</v>
      </c>
      <c r="L29" s="62">
        <v>43955</v>
      </c>
    </row>
    <row r="30" spans="1:12" ht="47.25" x14ac:dyDescent="0.25">
      <c r="A30" s="41">
        <v>23</v>
      </c>
      <c r="B30" s="61" t="s">
        <v>119</v>
      </c>
      <c r="C30" s="63">
        <v>120440006433</v>
      </c>
      <c r="D30" s="41" t="s">
        <v>120</v>
      </c>
      <c r="E30" s="41" t="s">
        <v>6</v>
      </c>
      <c r="F30" s="62">
        <v>43945</v>
      </c>
      <c r="G30" s="41" t="s">
        <v>59</v>
      </c>
      <c r="H30" s="62">
        <v>43955</v>
      </c>
      <c r="I30" s="62">
        <v>43986</v>
      </c>
      <c r="J30" s="41" t="s">
        <v>117</v>
      </c>
      <c r="K30" s="41" t="s">
        <v>118</v>
      </c>
      <c r="L30" s="62">
        <v>43955</v>
      </c>
    </row>
    <row r="31" spans="1:12" ht="47.25" x14ac:dyDescent="0.25">
      <c r="A31" s="41">
        <v>24</v>
      </c>
      <c r="B31" s="61" t="s">
        <v>121</v>
      </c>
      <c r="C31" s="64">
        <v>70640003256</v>
      </c>
      <c r="D31" s="41" t="s">
        <v>122</v>
      </c>
      <c r="E31" s="41" t="s">
        <v>6</v>
      </c>
      <c r="F31" s="62">
        <v>43956</v>
      </c>
      <c r="G31" s="41" t="s">
        <v>59</v>
      </c>
      <c r="H31" s="47">
        <v>43962</v>
      </c>
      <c r="I31" s="60">
        <v>43993</v>
      </c>
      <c r="J31" s="41" t="s">
        <v>117</v>
      </c>
      <c r="K31" s="41" t="s">
        <v>118</v>
      </c>
      <c r="L31" s="62">
        <v>43962</v>
      </c>
    </row>
    <row r="32" spans="1:12" ht="47.25" x14ac:dyDescent="0.25">
      <c r="A32" s="41">
        <v>25</v>
      </c>
      <c r="B32" s="61" t="s">
        <v>123</v>
      </c>
      <c r="C32" s="64">
        <v>10940008445</v>
      </c>
      <c r="D32" s="41" t="s">
        <v>124</v>
      </c>
      <c r="E32" s="41" t="s">
        <v>6</v>
      </c>
      <c r="F32" s="47">
        <v>43962</v>
      </c>
      <c r="G32" s="64" t="s">
        <v>7</v>
      </c>
      <c r="H32" s="47">
        <v>43962</v>
      </c>
      <c r="I32" s="60">
        <v>43993</v>
      </c>
      <c r="J32" s="41" t="s">
        <v>125</v>
      </c>
      <c r="K32" s="64" t="s">
        <v>126</v>
      </c>
      <c r="L32" s="65">
        <v>43962</v>
      </c>
    </row>
    <row r="33" spans="1:12" ht="31.5" x14ac:dyDescent="0.25">
      <c r="A33" s="41">
        <v>26</v>
      </c>
      <c r="B33" s="66" t="s">
        <v>128</v>
      </c>
      <c r="C33" s="67" t="s">
        <v>129</v>
      </c>
      <c r="D33" s="68" t="s">
        <v>130</v>
      </c>
      <c r="E33" s="68" t="s">
        <v>6</v>
      </c>
      <c r="F33" s="69">
        <v>43957</v>
      </c>
      <c r="G33" s="68" t="s">
        <v>131</v>
      </c>
      <c r="H33" s="69">
        <v>43965</v>
      </c>
      <c r="I33" s="69">
        <v>43996</v>
      </c>
      <c r="J33" s="68" t="s">
        <v>132</v>
      </c>
      <c r="K33" s="68" t="s">
        <v>21</v>
      </c>
      <c r="L33" s="69">
        <v>43965</v>
      </c>
    </row>
    <row r="34" spans="1:12" ht="31.5" x14ac:dyDescent="0.25">
      <c r="A34" s="41">
        <v>27</v>
      </c>
      <c r="B34" s="70" t="s">
        <v>133</v>
      </c>
      <c r="C34" s="71" t="s">
        <v>134</v>
      </c>
      <c r="D34" s="72" t="s">
        <v>135</v>
      </c>
      <c r="E34" s="72" t="s">
        <v>6</v>
      </c>
      <c r="F34" s="73">
        <v>43963</v>
      </c>
      <c r="G34" s="74" t="s">
        <v>54</v>
      </c>
      <c r="H34" s="73">
        <v>43965</v>
      </c>
      <c r="I34" s="73">
        <v>43996</v>
      </c>
      <c r="J34" s="74" t="s">
        <v>136</v>
      </c>
      <c r="K34" s="74" t="s">
        <v>137</v>
      </c>
      <c r="L34" s="73">
        <v>43965</v>
      </c>
    </row>
    <row r="35" spans="1:12" ht="31.5" x14ac:dyDescent="0.25">
      <c r="A35" s="41">
        <v>28</v>
      </c>
      <c r="B35" s="75" t="s">
        <v>138</v>
      </c>
      <c r="C35" s="16" t="s">
        <v>139</v>
      </c>
      <c r="D35" s="15" t="s">
        <v>140</v>
      </c>
      <c r="E35" s="15" t="s">
        <v>6</v>
      </c>
      <c r="F35" s="17">
        <v>43963</v>
      </c>
      <c r="G35" s="15" t="s">
        <v>25</v>
      </c>
      <c r="H35" s="17">
        <v>43965</v>
      </c>
      <c r="I35" s="17">
        <v>43996</v>
      </c>
      <c r="J35" s="51" t="s">
        <v>26</v>
      </c>
      <c r="K35" s="76" t="s">
        <v>27</v>
      </c>
      <c r="L35" s="73">
        <v>43965</v>
      </c>
    </row>
    <row r="36" spans="1:12" ht="31.5" x14ac:dyDescent="0.25">
      <c r="A36" s="41">
        <v>29</v>
      </c>
      <c r="B36" s="66" t="s">
        <v>141</v>
      </c>
      <c r="C36" s="67" t="s">
        <v>145</v>
      </c>
      <c r="D36" s="68" t="s">
        <v>142</v>
      </c>
      <c r="E36" s="68" t="s">
        <v>6</v>
      </c>
      <c r="F36" s="69">
        <v>43951</v>
      </c>
      <c r="G36" s="48" t="s">
        <v>37</v>
      </c>
      <c r="H36" s="60">
        <v>43966</v>
      </c>
      <c r="I36" s="60">
        <v>43997</v>
      </c>
      <c r="J36" s="48" t="s">
        <v>15</v>
      </c>
      <c r="K36" s="49" t="s">
        <v>38</v>
      </c>
      <c r="L36" s="69">
        <v>43966</v>
      </c>
    </row>
    <row r="37" spans="1:12" ht="31.5" x14ac:dyDescent="0.25">
      <c r="A37" s="41">
        <v>30</v>
      </c>
      <c r="B37" s="77" t="s">
        <v>143</v>
      </c>
      <c r="C37" s="78" t="s">
        <v>146</v>
      </c>
      <c r="D37" s="79" t="s">
        <v>144</v>
      </c>
      <c r="E37" s="79" t="s">
        <v>6</v>
      </c>
      <c r="F37" s="80">
        <v>43966</v>
      </c>
      <c r="G37" s="51">
        <f>$G$7</f>
        <v>7</v>
      </c>
      <c r="H37" s="80">
        <f t="shared" ref="H37:I37" si="0">H36</f>
        <v>43966</v>
      </c>
      <c r="I37" s="80">
        <f t="shared" si="0"/>
        <v>43997</v>
      </c>
      <c r="J37" s="51">
        <f>$J$7</f>
        <v>10</v>
      </c>
      <c r="K37" s="51" t="s">
        <v>137</v>
      </c>
      <c r="L37" s="80">
        <v>43966</v>
      </c>
    </row>
    <row r="38" spans="1:12" s="82" customFormat="1" ht="47.25" x14ac:dyDescent="0.25">
      <c r="A38" s="41">
        <v>31</v>
      </c>
      <c r="B38" s="81" t="s">
        <v>147</v>
      </c>
      <c r="C38" s="67" t="s">
        <v>148</v>
      </c>
      <c r="D38" s="68" t="s">
        <v>149</v>
      </c>
      <c r="E38" s="68" t="s">
        <v>6</v>
      </c>
      <c r="F38" s="68" t="s">
        <v>150</v>
      </c>
      <c r="G38" s="68" t="s">
        <v>151</v>
      </c>
      <c r="H38" s="69">
        <v>43969</v>
      </c>
      <c r="I38" s="69">
        <v>43999</v>
      </c>
      <c r="J38" s="68" t="s">
        <v>152</v>
      </c>
      <c r="K38" s="68" t="s">
        <v>153</v>
      </c>
      <c r="L38" s="68" t="s">
        <v>154</v>
      </c>
    </row>
    <row r="39" spans="1:12" ht="31.5" x14ac:dyDescent="0.25">
      <c r="A39" s="41">
        <v>32</v>
      </c>
      <c r="B39" s="15" t="s">
        <v>155</v>
      </c>
      <c r="C39" s="16" t="s">
        <v>156</v>
      </c>
      <c r="D39" s="15" t="s">
        <v>157</v>
      </c>
      <c r="E39" s="15" t="s">
        <v>6</v>
      </c>
      <c r="F39" s="15" t="s">
        <v>158</v>
      </c>
      <c r="G39" s="20" t="s">
        <v>19</v>
      </c>
      <c r="H39" s="47">
        <v>43970</v>
      </c>
      <c r="I39" s="47">
        <v>44001</v>
      </c>
      <c r="J39" s="48" t="s">
        <v>132</v>
      </c>
      <c r="K39" s="49" t="s">
        <v>21</v>
      </c>
      <c r="L39" s="17">
        <v>43970</v>
      </c>
    </row>
    <row r="40" spans="1:12" ht="31.5" x14ac:dyDescent="0.25">
      <c r="A40" s="41">
        <v>33</v>
      </c>
      <c r="B40" s="75" t="s">
        <v>159</v>
      </c>
      <c r="C40" s="16" t="s">
        <v>160</v>
      </c>
      <c r="D40" s="15" t="s">
        <v>161</v>
      </c>
      <c r="E40" s="15" t="s">
        <v>6</v>
      </c>
      <c r="F40" s="17">
        <v>43962</v>
      </c>
      <c r="G40" s="20" t="s">
        <v>7</v>
      </c>
      <c r="H40" s="47">
        <v>43970</v>
      </c>
      <c r="I40" s="47">
        <v>44001</v>
      </c>
      <c r="J40" s="20" t="s">
        <v>8</v>
      </c>
      <c r="K40" s="49" t="s">
        <v>21</v>
      </c>
      <c r="L40" s="17">
        <v>43970</v>
      </c>
    </row>
    <row r="41" spans="1:12" ht="31.5" x14ac:dyDescent="0.25">
      <c r="A41" s="41">
        <v>34</v>
      </c>
      <c r="B41" s="15" t="s">
        <v>162</v>
      </c>
      <c r="C41" s="16" t="s">
        <v>163</v>
      </c>
      <c r="D41" s="15" t="s">
        <v>164</v>
      </c>
      <c r="E41" s="15" t="s">
        <v>6</v>
      </c>
      <c r="F41" s="17">
        <v>43992</v>
      </c>
      <c r="G41" s="20" t="s">
        <v>25</v>
      </c>
      <c r="H41" s="19">
        <v>43997</v>
      </c>
      <c r="I41" s="19">
        <v>44027</v>
      </c>
      <c r="J41" s="20" t="s">
        <v>26</v>
      </c>
      <c r="K41" s="21" t="s">
        <v>27</v>
      </c>
      <c r="L41" s="17">
        <v>43997</v>
      </c>
    </row>
    <row r="42" spans="1:12" ht="31.5" x14ac:dyDescent="0.25">
      <c r="A42" s="41">
        <v>35</v>
      </c>
      <c r="B42" s="75" t="s">
        <v>165</v>
      </c>
      <c r="C42" s="16" t="s">
        <v>166</v>
      </c>
      <c r="D42" s="15" t="s">
        <v>167</v>
      </c>
      <c r="E42" s="15" t="s">
        <v>6</v>
      </c>
      <c r="F42" s="17">
        <v>43992</v>
      </c>
      <c r="G42" s="20" t="s">
        <v>68</v>
      </c>
      <c r="H42" s="19">
        <v>43997</v>
      </c>
      <c r="I42" s="19">
        <v>44027</v>
      </c>
      <c r="J42" s="20" t="s">
        <v>69</v>
      </c>
      <c r="K42" s="21" t="s">
        <v>70</v>
      </c>
      <c r="L42" s="17">
        <v>43997</v>
      </c>
    </row>
    <row r="43" spans="1:12" ht="31.5" x14ac:dyDescent="0.25">
      <c r="A43" s="41">
        <v>36</v>
      </c>
      <c r="B43" s="15" t="s">
        <v>168</v>
      </c>
      <c r="C43" s="16" t="s">
        <v>169</v>
      </c>
      <c r="D43" s="15" t="s">
        <v>170</v>
      </c>
      <c r="E43" s="15" t="s">
        <v>6</v>
      </c>
      <c r="F43" s="17">
        <v>43990</v>
      </c>
      <c r="G43" s="1" t="s">
        <v>171</v>
      </c>
      <c r="H43" s="83">
        <v>44000</v>
      </c>
      <c r="I43" s="83">
        <v>44030</v>
      </c>
      <c r="J43" s="84" t="s">
        <v>32</v>
      </c>
      <c r="K43" s="85" t="s">
        <v>27</v>
      </c>
      <c r="L43" s="86">
        <v>44000</v>
      </c>
    </row>
    <row r="44" spans="1:12" ht="31.5" x14ac:dyDescent="0.25">
      <c r="A44" s="41">
        <v>37</v>
      </c>
      <c r="B44" s="87" t="s">
        <v>172</v>
      </c>
      <c r="C44" s="88">
        <v>80440010729</v>
      </c>
      <c r="D44" s="88" t="s">
        <v>173</v>
      </c>
      <c r="E44" s="88" t="s">
        <v>6</v>
      </c>
      <c r="F44" s="86">
        <v>43990</v>
      </c>
      <c r="G44" s="88" t="s">
        <v>171</v>
      </c>
      <c r="H44" s="86">
        <v>44000</v>
      </c>
      <c r="I44" s="86">
        <v>44030</v>
      </c>
      <c r="J44" s="88" t="s">
        <v>32</v>
      </c>
      <c r="K44" s="88" t="s">
        <v>27</v>
      </c>
      <c r="L44" s="86">
        <v>44000</v>
      </c>
    </row>
    <row r="45" spans="1:12" ht="31.5" x14ac:dyDescent="0.25">
      <c r="A45" s="41">
        <v>38</v>
      </c>
      <c r="B45" s="88" t="s">
        <v>174</v>
      </c>
      <c r="C45" s="89" t="s">
        <v>175</v>
      </c>
      <c r="D45" s="88" t="s">
        <v>176</v>
      </c>
      <c r="E45" s="88" t="s">
        <v>177</v>
      </c>
      <c r="F45" s="86">
        <v>44000</v>
      </c>
      <c r="G45" s="1" t="s">
        <v>54</v>
      </c>
      <c r="H45" s="83">
        <v>44001</v>
      </c>
      <c r="I45" s="83">
        <v>44031</v>
      </c>
      <c r="J45" s="84" t="s">
        <v>136</v>
      </c>
      <c r="K45" s="28" t="s">
        <v>178</v>
      </c>
      <c r="L45" s="86">
        <v>44001</v>
      </c>
    </row>
    <row r="46" spans="1:12" s="82" customFormat="1" ht="47.25" x14ac:dyDescent="0.25">
      <c r="A46" s="41">
        <v>39</v>
      </c>
      <c r="B46" s="88" t="s">
        <v>179</v>
      </c>
      <c r="C46" s="89" t="s">
        <v>180</v>
      </c>
      <c r="D46" s="88" t="s">
        <v>181</v>
      </c>
      <c r="E46" s="88" t="s">
        <v>177</v>
      </c>
      <c r="F46" s="86">
        <v>44004</v>
      </c>
      <c r="G46" s="1" t="s">
        <v>31</v>
      </c>
      <c r="H46" s="83">
        <v>44007</v>
      </c>
      <c r="I46" s="83">
        <v>44037</v>
      </c>
      <c r="J46" s="84" t="s">
        <v>182</v>
      </c>
      <c r="K46" s="28" t="s">
        <v>183</v>
      </c>
      <c r="L46" s="86">
        <v>44007</v>
      </c>
    </row>
    <row r="47" spans="1:12" ht="94.5" x14ac:dyDescent="0.25">
      <c r="A47" s="41">
        <v>40</v>
      </c>
      <c r="B47" s="88" t="s">
        <v>190</v>
      </c>
      <c r="C47" s="89" t="s">
        <v>191</v>
      </c>
      <c r="D47" s="88" t="s">
        <v>192</v>
      </c>
      <c r="E47" s="88" t="s">
        <v>6</v>
      </c>
      <c r="F47" s="86">
        <v>44014</v>
      </c>
      <c r="G47" s="1" t="s">
        <v>193</v>
      </c>
      <c r="H47" s="83">
        <v>44022</v>
      </c>
      <c r="I47" s="83">
        <v>44053</v>
      </c>
      <c r="J47" s="84" t="s">
        <v>8</v>
      </c>
      <c r="K47" s="85" t="s">
        <v>194</v>
      </c>
      <c r="L47" s="86">
        <v>44022</v>
      </c>
    </row>
    <row r="48" spans="1:12" ht="31.5" x14ac:dyDescent="0.25">
      <c r="A48" s="41">
        <v>41</v>
      </c>
      <c r="B48" s="42" t="s">
        <v>529</v>
      </c>
      <c r="C48" s="138">
        <v>161140026487</v>
      </c>
      <c r="D48" s="90" t="s">
        <v>530</v>
      </c>
      <c r="E48" s="90" t="s">
        <v>6</v>
      </c>
      <c r="F48" s="44">
        <v>44025</v>
      </c>
      <c r="G48" s="133" t="s">
        <v>100</v>
      </c>
      <c r="H48" s="91">
        <v>44026</v>
      </c>
      <c r="I48" s="92">
        <v>44057</v>
      </c>
      <c r="J48" s="48" t="s">
        <v>420</v>
      </c>
      <c r="K48" s="2" t="s">
        <v>102</v>
      </c>
      <c r="L48" s="93">
        <v>44026</v>
      </c>
    </row>
    <row r="49" spans="1:12" ht="63" x14ac:dyDescent="0.25">
      <c r="A49" s="41">
        <v>42</v>
      </c>
      <c r="B49" s="88" t="s">
        <v>184</v>
      </c>
      <c r="C49" s="89" t="s">
        <v>185</v>
      </c>
      <c r="D49" s="88" t="s">
        <v>186</v>
      </c>
      <c r="E49" s="88" t="s">
        <v>6</v>
      </c>
      <c r="F49" s="86">
        <v>44022</v>
      </c>
      <c r="G49" s="1" t="s">
        <v>31</v>
      </c>
      <c r="H49" s="83">
        <v>44029</v>
      </c>
      <c r="I49" s="83">
        <v>44060</v>
      </c>
      <c r="J49" s="84" t="s">
        <v>32</v>
      </c>
      <c r="K49" s="85" t="s">
        <v>33</v>
      </c>
      <c r="L49" s="86">
        <v>44029</v>
      </c>
    </row>
    <row r="50" spans="1:12" ht="47.25" x14ac:dyDescent="0.25">
      <c r="A50" s="41">
        <v>43</v>
      </c>
      <c r="B50" s="88" t="s">
        <v>187</v>
      </c>
      <c r="C50" s="89" t="s">
        <v>188</v>
      </c>
      <c r="D50" s="88" t="s">
        <v>189</v>
      </c>
      <c r="E50" s="88" t="s">
        <v>6</v>
      </c>
      <c r="F50" s="86">
        <v>44022</v>
      </c>
      <c r="G50" s="1" t="s">
        <v>31</v>
      </c>
      <c r="H50" s="83">
        <v>44029</v>
      </c>
      <c r="I50" s="83">
        <v>44060</v>
      </c>
      <c r="J50" s="84" t="s">
        <v>32</v>
      </c>
      <c r="K50" s="85" t="s">
        <v>33</v>
      </c>
      <c r="L50" s="86">
        <v>44029</v>
      </c>
    </row>
    <row r="51" spans="1:12" ht="47.25" x14ac:dyDescent="0.25">
      <c r="A51" s="41">
        <v>44</v>
      </c>
      <c r="B51" s="88" t="s">
        <v>195</v>
      </c>
      <c r="C51" s="89" t="s">
        <v>196</v>
      </c>
      <c r="D51" s="88" t="s">
        <v>197</v>
      </c>
      <c r="E51" s="88" t="s">
        <v>6</v>
      </c>
      <c r="F51" s="86">
        <v>44022</v>
      </c>
      <c r="G51" s="84" t="s">
        <v>59</v>
      </c>
      <c r="H51" s="83">
        <v>44036</v>
      </c>
      <c r="I51" s="83">
        <v>44067</v>
      </c>
      <c r="J51" s="84" t="s">
        <v>15</v>
      </c>
      <c r="K51" s="85" t="s">
        <v>198</v>
      </c>
      <c r="L51" s="86">
        <v>44036</v>
      </c>
    </row>
    <row r="52" spans="1:12" ht="31.5" x14ac:dyDescent="0.25">
      <c r="A52" s="41">
        <v>45</v>
      </c>
      <c r="B52" s="88" t="s">
        <v>199</v>
      </c>
      <c r="C52" s="89" t="s">
        <v>200</v>
      </c>
      <c r="D52" s="88" t="s">
        <v>201</v>
      </c>
      <c r="E52" s="88" t="s">
        <v>6</v>
      </c>
      <c r="F52" s="86">
        <v>44022</v>
      </c>
      <c r="G52" s="84" t="s">
        <v>59</v>
      </c>
      <c r="H52" s="83">
        <v>44036</v>
      </c>
      <c r="I52" s="83">
        <v>44067</v>
      </c>
      <c r="J52" s="84" t="s">
        <v>15</v>
      </c>
      <c r="K52" s="85" t="s">
        <v>198</v>
      </c>
      <c r="L52" s="86">
        <v>44036</v>
      </c>
    </row>
    <row r="53" spans="1:12" s="82" customFormat="1" ht="31.5" x14ac:dyDescent="0.25">
      <c r="A53" s="41">
        <v>46</v>
      </c>
      <c r="B53" s="88" t="s">
        <v>202</v>
      </c>
      <c r="C53" s="89" t="s">
        <v>203</v>
      </c>
      <c r="D53" s="88" t="s">
        <v>204</v>
      </c>
      <c r="E53" s="88" t="s">
        <v>6</v>
      </c>
      <c r="F53" s="86">
        <v>44035</v>
      </c>
      <c r="G53" s="84" t="s">
        <v>205</v>
      </c>
      <c r="H53" s="83">
        <v>44036</v>
      </c>
      <c r="I53" s="83">
        <v>44067</v>
      </c>
      <c r="J53" s="84" t="s">
        <v>8</v>
      </c>
      <c r="K53" s="85" t="s">
        <v>206</v>
      </c>
      <c r="L53" s="86">
        <v>44036</v>
      </c>
    </row>
    <row r="54" spans="1:12" s="82" customFormat="1" ht="31.5" x14ac:dyDescent="0.25">
      <c r="A54" s="41">
        <v>47</v>
      </c>
      <c r="B54" s="88" t="s">
        <v>207</v>
      </c>
      <c r="C54" s="89" t="s">
        <v>208</v>
      </c>
      <c r="D54" s="88" t="s">
        <v>209</v>
      </c>
      <c r="E54" s="88" t="s">
        <v>6</v>
      </c>
      <c r="F54" s="86">
        <v>44028</v>
      </c>
      <c r="G54" s="84" t="s">
        <v>31</v>
      </c>
      <c r="H54" s="83">
        <v>44040</v>
      </c>
      <c r="I54" s="83">
        <v>44071</v>
      </c>
      <c r="J54" s="84" t="s">
        <v>32</v>
      </c>
      <c r="K54" s="94" t="s">
        <v>33</v>
      </c>
      <c r="L54" s="86">
        <v>44040</v>
      </c>
    </row>
    <row r="55" spans="1:12" ht="31.5" x14ac:dyDescent="0.25">
      <c r="A55" s="41">
        <v>48</v>
      </c>
      <c r="B55" s="87" t="s">
        <v>210</v>
      </c>
      <c r="C55" s="89" t="s">
        <v>211</v>
      </c>
      <c r="D55" s="88" t="s">
        <v>212</v>
      </c>
      <c r="E55" s="88" t="s">
        <v>6</v>
      </c>
      <c r="F55" s="86">
        <v>44032</v>
      </c>
      <c r="G55" s="84" t="s">
        <v>31</v>
      </c>
      <c r="H55" s="83">
        <v>44040</v>
      </c>
      <c r="I55" s="83">
        <v>44071</v>
      </c>
      <c r="J55" s="84" t="s">
        <v>32</v>
      </c>
      <c r="K55" s="94" t="s">
        <v>33</v>
      </c>
      <c r="L55" s="86">
        <v>44040</v>
      </c>
    </row>
    <row r="56" spans="1:12" s="82" customFormat="1" ht="27" customHeight="1" x14ac:dyDescent="0.25">
      <c r="A56" s="41">
        <v>49</v>
      </c>
      <c r="B56" s="88" t="s">
        <v>213</v>
      </c>
      <c r="C56" s="89" t="s">
        <v>214</v>
      </c>
      <c r="D56" s="88" t="s">
        <v>215</v>
      </c>
      <c r="E56" s="88" t="s">
        <v>6</v>
      </c>
      <c r="F56" s="86">
        <v>44061</v>
      </c>
      <c r="G56" s="84" t="s">
        <v>31</v>
      </c>
      <c r="H56" s="83">
        <v>44063</v>
      </c>
      <c r="I56" s="83">
        <v>44094</v>
      </c>
      <c r="J56" s="84" t="s">
        <v>32</v>
      </c>
      <c r="K56" s="94" t="s">
        <v>33</v>
      </c>
      <c r="L56" s="86">
        <v>44063</v>
      </c>
    </row>
    <row r="57" spans="1:12" s="82" customFormat="1" ht="27.75" customHeight="1" x14ac:dyDescent="0.25">
      <c r="A57" s="41">
        <v>50</v>
      </c>
      <c r="B57" s="88" t="s">
        <v>216</v>
      </c>
      <c r="C57" s="89" t="s">
        <v>217</v>
      </c>
      <c r="D57" s="88" t="s">
        <v>218</v>
      </c>
      <c r="E57" s="88" t="s">
        <v>6</v>
      </c>
      <c r="F57" s="86">
        <v>44061</v>
      </c>
      <c r="G57" s="84" t="s">
        <v>37</v>
      </c>
      <c r="H57" s="83">
        <v>44063</v>
      </c>
      <c r="I57" s="83">
        <v>44094</v>
      </c>
      <c r="J57" s="84" t="s">
        <v>32</v>
      </c>
      <c r="K57" s="94">
        <v>87771513862</v>
      </c>
      <c r="L57" s="86">
        <v>44063</v>
      </c>
    </row>
    <row r="58" spans="1:12" s="82" customFormat="1" ht="47.25" x14ac:dyDescent="0.25">
      <c r="A58" s="41">
        <v>51</v>
      </c>
      <c r="B58" s="88" t="s">
        <v>219</v>
      </c>
      <c r="C58" s="89" t="s">
        <v>220</v>
      </c>
      <c r="D58" s="88" t="s">
        <v>221</v>
      </c>
      <c r="E58" s="88" t="s">
        <v>6</v>
      </c>
      <c r="F58" s="86">
        <v>44062</v>
      </c>
      <c r="G58" s="84" t="s">
        <v>68</v>
      </c>
      <c r="H58" s="83">
        <v>44064</v>
      </c>
      <c r="I58" s="83">
        <v>44095</v>
      </c>
      <c r="J58" s="84" t="s">
        <v>69</v>
      </c>
      <c r="K58" s="85" t="s">
        <v>70</v>
      </c>
      <c r="L58" s="86">
        <v>44064</v>
      </c>
    </row>
    <row r="59" spans="1:12" s="82" customFormat="1" ht="47.25" x14ac:dyDescent="0.25">
      <c r="A59" s="41">
        <v>52</v>
      </c>
      <c r="B59" s="88" t="s">
        <v>222</v>
      </c>
      <c r="C59" s="89" t="s">
        <v>223</v>
      </c>
      <c r="D59" s="88" t="s">
        <v>224</v>
      </c>
      <c r="E59" s="88" t="s">
        <v>6</v>
      </c>
      <c r="F59" s="86">
        <v>44061</v>
      </c>
      <c r="G59" s="84" t="s">
        <v>205</v>
      </c>
      <c r="H59" s="83">
        <v>44068</v>
      </c>
      <c r="I59" s="83">
        <v>44099</v>
      </c>
      <c r="J59" s="84" t="s">
        <v>225</v>
      </c>
      <c r="K59" s="85" t="s">
        <v>226</v>
      </c>
      <c r="L59" s="86">
        <v>44068</v>
      </c>
    </row>
    <row r="60" spans="1:12" s="82" customFormat="1" ht="31.5" x14ac:dyDescent="0.25">
      <c r="A60" s="41">
        <v>53</v>
      </c>
      <c r="B60" s="88" t="s">
        <v>227</v>
      </c>
      <c r="C60" s="89" t="s">
        <v>217</v>
      </c>
      <c r="D60" s="88" t="s">
        <v>228</v>
      </c>
      <c r="E60" s="88" t="s">
        <v>6</v>
      </c>
      <c r="F60" s="86">
        <v>44061</v>
      </c>
      <c r="G60" s="84" t="s">
        <v>37</v>
      </c>
      <c r="H60" s="83">
        <v>44070</v>
      </c>
      <c r="I60" s="83">
        <v>44101</v>
      </c>
      <c r="J60" s="84" t="s">
        <v>229</v>
      </c>
      <c r="K60" s="85" t="s">
        <v>230</v>
      </c>
      <c r="L60" s="86">
        <v>44070</v>
      </c>
    </row>
    <row r="61" spans="1:12" s="82" customFormat="1" ht="31.5" x14ac:dyDescent="0.25">
      <c r="A61" s="41">
        <v>54</v>
      </c>
      <c r="B61" s="88" t="s">
        <v>231</v>
      </c>
      <c r="C61" s="89" t="s">
        <v>232</v>
      </c>
      <c r="D61" s="88" t="s">
        <v>233</v>
      </c>
      <c r="E61" s="88" t="s">
        <v>6</v>
      </c>
      <c r="F61" s="86">
        <v>44069</v>
      </c>
      <c r="G61" s="84" t="s">
        <v>127</v>
      </c>
      <c r="H61" s="83">
        <v>44071</v>
      </c>
      <c r="I61" s="83">
        <v>44102</v>
      </c>
      <c r="J61" s="84" t="s">
        <v>234</v>
      </c>
      <c r="K61" s="85" t="s">
        <v>235</v>
      </c>
      <c r="L61" s="86">
        <v>44071</v>
      </c>
    </row>
    <row r="62" spans="1:12" ht="31.5" x14ac:dyDescent="0.25">
      <c r="A62" s="41">
        <v>55</v>
      </c>
      <c r="B62" s="88" t="s">
        <v>236</v>
      </c>
      <c r="C62" s="89" t="s">
        <v>237</v>
      </c>
      <c r="D62" s="88" t="s">
        <v>238</v>
      </c>
      <c r="E62" s="88" t="s">
        <v>6</v>
      </c>
      <c r="F62" s="86">
        <v>44070</v>
      </c>
      <c r="G62" s="84" t="s">
        <v>54</v>
      </c>
      <c r="H62" s="83">
        <v>44075</v>
      </c>
      <c r="I62" s="83">
        <v>44105</v>
      </c>
      <c r="J62" s="84" t="s">
        <v>136</v>
      </c>
      <c r="K62" s="84" t="s">
        <v>137</v>
      </c>
      <c r="L62" s="86">
        <v>44075</v>
      </c>
    </row>
    <row r="63" spans="1:12" s="82" customFormat="1" ht="31.5" x14ac:dyDescent="0.25">
      <c r="A63" s="41">
        <v>56</v>
      </c>
      <c r="B63" s="88" t="s">
        <v>239</v>
      </c>
      <c r="C63" s="89" t="s">
        <v>240</v>
      </c>
      <c r="D63" s="88" t="s">
        <v>241</v>
      </c>
      <c r="E63" s="88" t="s">
        <v>6</v>
      </c>
      <c r="F63" s="86">
        <v>44069</v>
      </c>
      <c r="G63" s="84" t="s">
        <v>25</v>
      </c>
      <c r="H63" s="83">
        <v>44081</v>
      </c>
      <c r="I63" s="83">
        <v>44111</v>
      </c>
      <c r="J63" s="84" t="s">
        <v>242</v>
      </c>
      <c r="K63" s="84" t="s">
        <v>27</v>
      </c>
      <c r="L63" s="86">
        <v>44081</v>
      </c>
    </row>
    <row r="64" spans="1:12" s="151" customFormat="1" ht="31.5" x14ac:dyDescent="0.25">
      <c r="A64" s="41">
        <v>57</v>
      </c>
      <c r="B64" s="146" t="s">
        <v>531</v>
      </c>
      <c r="C64" s="147" t="s">
        <v>532</v>
      </c>
      <c r="D64" s="148" t="s">
        <v>533</v>
      </c>
      <c r="E64" s="148" t="s">
        <v>6</v>
      </c>
      <c r="F64" s="65">
        <v>44082</v>
      </c>
      <c r="G64" s="51" t="s">
        <v>31</v>
      </c>
      <c r="H64" s="149">
        <v>44085</v>
      </c>
      <c r="I64" s="149">
        <v>44115</v>
      </c>
      <c r="J64" s="148" t="s">
        <v>534</v>
      </c>
      <c r="K64" s="150">
        <v>87771478197</v>
      </c>
      <c r="L64" s="149">
        <v>44085</v>
      </c>
    </row>
    <row r="65" spans="1:12" s="82" customFormat="1" ht="31.5" x14ac:dyDescent="0.25">
      <c r="A65" s="41">
        <v>58</v>
      </c>
      <c r="B65" s="88" t="s">
        <v>243</v>
      </c>
      <c r="C65" s="89" t="s">
        <v>244</v>
      </c>
      <c r="D65" s="88" t="s">
        <v>245</v>
      </c>
      <c r="E65" s="88" t="s">
        <v>6</v>
      </c>
      <c r="F65" s="86">
        <v>44099</v>
      </c>
      <c r="G65" s="84" t="s">
        <v>42</v>
      </c>
      <c r="H65" s="83">
        <v>44102</v>
      </c>
      <c r="I65" s="83">
        <v>44132</v>
      </c>
      <c r="J65" s="84" t="s">
        <v>246</v>
      </c>
      <c r="K65" s="84" t="s">
        <v>247</v>
      </c>
      <c r="L65" s="86">
        <v>44102</v>
      </c>
    </row>
    <row r="66" spans="1:12" s="82" customFormat="1" ht="31.5" x14ac:dyDescent="0.25">
      <c r="A66" s="41">
        <v>59</v>
      </c>
      <c r="B66" s="88" t="s">
        <v>248</v>
      </c>
      <c r="C66" s="89" t="s">
        <v>249</v>
      </c>
      <c r="D66" s="88" t="s">
        <v>250</v>
      </c>
      <c r="E66" s="88" t="s">
        <v>6</v>
      </c>
      <c r="F66" s="86">
        <v>44096</v>
      </c>
      <c r="G66" s="84" t="s">
        <v>31</v>
      </c>
      <c r="H66" s="83" t="s">
        <v>251</v>
      </c>
      <c r="I66" s="83">
        <v>44137</v>
      </c>
      <c r="J66" s="84" t="s">
        <v>32</v>
      </c>
      <c r="K66" s="94" t="s">
        <v>33</v>
      </c>
      <c r="L66" s="86">
        <v>44106</v>
      </c>
    </row>
    <row r="67" spans="1:12" s="82" customFormat="1" ht="31.5" x14ac:dyDescent="0.25">
      <c r="A67" s="41">
        <v>60</v>
      </c>
      <c r="B67" s="88" t="s">
        <v>252</v>
      </c>
      <c r="C67" s="89" t="s">
        <v>253</v>
      </c>
      <c r="D67" s="88" t="s">
        <v>254</v>
      </c>
      <c r="E67" s="88" t="s">
        <v>6</v>
      </c>
      <c r="F67" s="86">
        <v>44105</v>
      </c>
      <c r="G67" s="33" t="s">
        <v>255</v>
      </c>
      <c r="H67" s="95">
        <v>44109</v>
      </c>
      <c r="I67" s="96">
        <v>44140</v>
      </c>
      <c r="J67" s="33" t="s">
        <v>256</v>
      </c>
      <c r="K67" s="34" t="s">
        <v>257</v>
      </c>
      <c r="L67" s="86">
        <v>44109</v>
      </c>
    </row>
    <row r="68" spans="1:12" ht="31.5" x14ac:dyDescent="0.25">
      <c r="A68" s="41">
        <v>61</v>
      </c>
      <c r="B68" s="88" t="s">
        <v>258</v>
      </c>
      <c r="C68" s="89" t="s">
        <v>259</v>
      </c>
      <c r="D68" s="88" t="s">
        <v>260</v>
      </c>
      <c r="E68" s="88" t="s">
        <v>6</v>
      </c>
      <c r="F68" s="86">
        <v>44105</v>
      </c>
      <c r="G68" s="84" t="s">
        <v>31</v>
      </c>
      <c r="H68" s="83">
        <v>44111</v>
      </c>
      <c r="I68" s="83">
        <v>44142</v>
      </c>
      <c r="J68" s="84" t="s">
        <v>32</v>
      </c>
      <c r="K68" s="34" t="s">
        <v>257</v>
      </c>
      <c r="L68" s="86">
        <v>44111</v>
      </c>
    </row>
    <row r="69" spans="1:12" ht="31.5" x14ac:dyDescent="0.25">
      <c r="A69" s="41">
        <v>62</v>
      </c>
      <c r="B69" s="88" t="s">
        <v>261</v>
      </c>
      <c r="C69" s="89" t="s">
        <v>262</v>
      </c>
      <c r="D69" s="88" t="s">
        <v>263</v>
      </c>
      <c r="E69" s="88" t="s">
        <v>6</v>
      </c>
      <c r="F69" s="86">
        <v>44096</v>
      </c>
      <c r="G69" s="84" t="s">
        <v>48</v>
      </c>
      <c r="H69" s="95">
        <v>44116</v>
      </c>
      <c r="I69" s="95">
        <v>44147</v>
      </c>
      <c r="J69" s="84" t="s">
        <v>264</v>
      </c>
      <c r="K69" s="34" t="s">
        <v>265</v>
      </c>
      <c r="L69" s="86">
        <v>44116</v>
      </c>
    </row>
    <row r="70" spans="1:12" ht="31.5" x14ac:dyDescent="0.25">
      <c r="A70" s="41">
        <v>63</v>
      </c>
      <c r="B70" s="88" t="s">
        <v>266</v>
      </c>
      <c r="C70" s="89" t="s">
        <v>267</v>
      </c>
      <c r="D70" s="88" t="s">
        <v>268</v>
      </c>
      <c r="E70" s="88" t="s">
        <v>6</v>
      </c>
      <c r="F70" s="86">
        <v>44111</v>
      </c>
      <c r="G70" s="84" t="s">
        <v>205</v>
      </c>
      <c r="H70" s="83">
        <v>44118</v>
      </c>
      <c r="I70" s="83">
        <v>44149</v>
      </c>
      <c r="J70" s="84" t="s">
        <v>8</v>
      </c>
      <c r="K70" s="85" t="s">
        <v>206</v>
      </c>
      <c r="L70" s="86">
        <v>44118</v>
      </c>
    </row>
    <row r="71" spans="1:12" ht="31.5" x14ac:dyDescent="0.25">
      <c r="A71" s="41">
        <v>64</v>
      </c>
      <c r="B71" s="88" t="s">
        <v>269</v>
      </c>
      <c r="C71" s="89" t="s">
        <v>270</v>
      </c>
      <c r="D71" s="88" t="s">
        <v>271</v>
      </c>
      <c r="E71" s="88" t="s">
        <v>6</v>
      </c>
      <c r="F71" s="86">
        <v>44117</v>
      </c>
      <c r="G71" s="84" t="s">
        <v>31</v>
      </c>
      <c r="H71" s="83">
        <v>44124</v>
      </c>
      <c r="I71" s="83">
        <v>44155</v>
      </c>
      <c r="J71" s="84" t="s">
        <v>32</v>
      </c>
      <c r="K71" s="94" t="s">
        <v>33</v>
      </c>
      <c r="L71" s="86">
        <v>44124</v>
      </c>
    </row>
    <row r="72" spans="1:12" ht="31.5" x14ac:dyDescent="0.25">
      <c r="A72" s="41">
        <v>65</v>
      </c>
      <c r="B72" s="88" t="s">
        <v>272</v>
      </c>
      <c r="C72" s="89" t="s">
        <v>273</v>
      </c>
      <c r="D72" s="88" t="s">
        <v>274</v>
      </c>
      <c r="E72" s="88" t="s">
        <v>6</v>
      </c>
      <c r="F72" s="86">
        <v>44116</v>
      </c>
      <c r="G72" s="84" t="s">
        <v>31</v>
      </c>
      <c r="H72" s="83">
        <v>44125</v>
      </c>
      <c r="I72" s="83">
        <v>44156</v>
      </c>
      <c r="J72" s="84" t="s">
        <v>32</v>
      </c>
      <c r="K72" s="94" t="s">
        <v>33</v>
      </c>
      <c r="L72" s="86">
        <v>44125</v>
      </c>
    </row>
    <row r="73" spans="1:12" ht="47.25" x14ac:dyDescent="0.25">
      <c r="A73" s="41">
        <v>66</v>
      </c>
      <c r="B73" s="61" t="s">
        <v>275</v>
      </c>
      <c r="C73" s="63">
        <v>700807400019</v>
      </c>
      <c r="D73" s="41" t="s">
        <v>274</v>
      </c>
      <c r="E73" s="41" t="s">
        <v>6</v>
      </c>
      <c r="F73" s="62">
        <v>44116</v>
      </c>
      <c r="G73" s="41" t="s">
        <v>31</v>
      </c>
      <c r="H73" s="62">
        <v>44126</v>
      </c>
      <c r="I73" s="62">
        <v>44157</v>
      </c>
      <c r="J73" s="41" t="s">
        <v>117</v>
      </c>
      <c r="K73" s="41" t="s">
        <v>33</v>
      </c>
      <c r="L73" s="62">
        <v>44126</v>
      </c>
    </row>
    <row r="74" spans="1:12" ht="47.25" x14ac:dyDescent="0.25">
      <c r="A74" s="41">
        <v>67</v>
      </c>
      <c r="B74" s="61" t="s">
        <v>276</v>
      </c>
      <c r="C74" s="97">
        <v>630611401730</v>
      </c>
      <c r="D74" s="41" t="s">
        <v>277</v>
      </c>
      <c r="E74" s="41" t="s">
        <v>6</v>
      </c>
      <c r="F74" s="62">
        <v>44119</v>
      </c>
      <c r="G74" s="41" t="s">
        <v>68</v>
      </c>
      <c r="H74" s="62">
        <v>44126</v>
      </c>
      <c r="I74" s="62">
        <v>44157</v>
      </c>
      <c r="J74" s="41" t="s">
        <v>278</v>
      </c>
      <c r="K74" s="41" t="s">
        <v>279</v>
      </c>
      <c r="L74" s="62">
        <v>44126</v>
      </c>
    </row>
    <row r="75" spans="1:12" ht="47.25" x14ac:dyDescent="0.25">
      <c r="A75" s="41">
        <v>68</v>
      </c>
      <c r="B75" s="134" t="s">
        <v>418</v>
      </c>
      <c r="C75" s="43">
        <v>960607301027</v>
      </c>
      <c r="D75" s="90" t="s">
        <v>419</v>
      </c>
      <c r="E75" s="90" t="s">
        <v>6</v>
      </c>
      <c r="F75" s="44">
        <v>44117</v>
      </c>
      <c r="G75" s="133" t="s">
        <v>100</v>
      </c>
      <c r="H75" s="91">
        <v>44130</v>
      </c>
      <c r="I75" s="92">
        <v>44161</v>
      </c>
      <c r="J75" s="48" t="s">
        <v>420</v>
      </c>
      <c r="K75" s="2" t="s">
        <v>102</v>
      </c>
      <c r="L75" s="93">
        <v>44130</v>
      </c>
    </row>
    <row r="76" spans="1:12" ht="47.25" x14ac:dyDescent="0.25">
      <c r="A76" s="41">
        <v>69</v>
      </c>
      <c r="B76" s="61" t="s">
        <v>280</v>
      </c>
      <c r="C76" s="63">
        <v>40540006246</v>
      </c>
      <c r="D76" s="41" t="s">
        <v>281</v>
      </c>
      <c r="E76" s="41" t="s">
        <v>6</v>
      </c>
      <c r="F76" s="62">
        <v>44131</v>
      </c>
      <c r="G76" s="41" t="s">
        <v>37</v>
      </c>
      <c r="H76" s="62">
        <v>44133</v>
      </c>
      <c r="I76" s="62">
        <v>44164</v>
      </c>
      <c r="J76" s="41" t="s">
        <v>117</v>
      </c>
      <c r="K76" s="41" t="s">
        <v>282</v>
      </c>
      <c r="L76" s="62">
        <v>44133</v>
      </c>
    </row>
    <row r="77" spans="1:12" ht="47.25" x14ac:dyDescent="0.25">
      <c r="A77" s="41">
        <v>70</v>
      </c>
      <c r="B77" s="88" t="s">
        <v>283</v>
      </c>
      <c r="C77" s="89" t="s">
        <v>284</v>
      </c>
      <c r="D77" s="88" t="s">
        <v>285</v>
      </c>
      <c r="E77" s="88" t="s">
        <v>6</v>
      </c>
      <c r="F77" s="86">
        <v>44134</v>
      </c>
      <c r="G77" s="1" t="s">
        <v>59</v>
      </c>
      <c r="H77" s="83">
        <v>44137</v>
      </c>
      <c r="I77" s="83">
        <v>44167</v>
      </c>
      <c r="J77" s="84" t="s">
        <v>32</v>
      </c>
      <c r="K77" s="85" t="s">
        <v>76</v>
      </c>
      <c r="L77" s="86">
        <v>44137</v>
      </c>
    </row>
    <row r="78" spans="1:12" ht="63" x14ac:dyDescent="0.25">
      <c r="A78" s="41">
        <v>71</v>
      </c>
      <c r="B78" s="88" t="s">
        <v>286</v>
      </c>
      <c r="C78" s="89" t="s">
        <v>287</v>
      </c>
      <c r="D78" s="88" t="s">
        <v>288</v>
      </c>
      <c r="E78" s="88" t="s">
        <v>6</v>
      </c>
      <c r="F78" s="86">
        <v>44134</v>
      </c>
      <c r="G78" s="1" t="s">
        <v>59</v>
      </c>
      <c r="H78" s="83">
        <v>44137</v>
      </c>
      <c r="I78" s="83">
        <v>44167</v>
      </c>
      <c r="J78" s="84" t="s">
        <v>32</v>
      </c>
      <c r="K78" s="85" t="s">
        <v>76</v>
      </c>
      <c r="L78" s="86">
        <v>44137</v>
      </c>
    </row>
    <row r="79" spans="1:12" ht="63" x14ac:dyDescent="0.25">
      <c r="A79" s="41">
        <v>72</v>
      </c>
      <c r="B79" s="88" t="s">
        <v>290</v>
      </c>
      <c r="C79" s="89" t="s">
        <v>291</v>
      </c>
      <c r="D79" s="88" t="s">
        <v>289</v>
      </c>
      <c r="E79" s="88" t="s">
        <v>6</v>
      </c>
      <c r="F79" s="86">
        <v>44134</v>
      </c>
      <c r="G79" s="1" t="s">
        <v>59</v>
      </c>
      <c r="H79" s="83">
        <v>44137</v>
      </c>
      <c r="I79" s="83">
        <v>44167</v>
      </c>
      <c r="J79" s="84" t="s">
        <v>32</v>
      </c>
      <c r="K79" s="85" t="s">
        <v>76</v>
      </c>
      <c r="L79" s="86">
        <v>44137</v>
      </c>
    </row>
    <row r="80" spans="1:12" ht="47.25" x14ac:dyDescent="0.25">
      <c r="A80" s="41">
        <v>73</v>
      </c>
      <c r="B80" s="61" t="s">
        <v>292</v>
      </c>
      <c r="C80" s="98" t="s">
        <v>293</v>
      </c>
      <c r="D80" s="41" t="s">
        <v>294</v>
      </c>
      <c r="E80" s="41" t="s">
        <v>6</v>
      </c>
      <c r="F80" s="41" t="s">
        <v>295</v>
      </c>
      <c r="G80" s="41" t="s">
        <v>296</v>
      </c>
      <c r="H80" s="62">
        <v>44138</v>
      </c>
      <c r="I80" s="62">
        <v>44168</v>
      </c>
      <c r="J80" s="41" t="s">
        <v>297</v>
      </c>
      <c r="K80" s="41" t="s">
        <v>298</v>
      </c>
      <c r="L80" s="62">
        <v>44138</v>
      </c>
    </row>
    <row r="81" spans="1:12" ht="31.5" x14ac:dyDescent="0.25">
      <c r="A81" s="41">
        <v>74</v>
      </c>
      <c r="B81" s="61" t="s">
        <v>299</v>
      </c>
      <c r="C81" s="97">
        <v>551105401120</v>
      </c>
      <c r="D81" s="41" t="s">
        <v>300</v>
      </c>
      <c r="E81" s="41" t="s">
        <v>6</v>
      </c>
      <c r="F81" s="62">
        <v>44165</v>
      </c>
      <c r="G81" s="41" t="s">
        <v>301</v>
      </c>
      <c r="H81" s="65">
        <v>44138</v>
      </c>
      <c r="I81" s="65">
        <v>44168</v>
      </c>
      <c r="J81" s="41" t="s">
        <v>15</v>
      </c>
      <c r="K81" s="41" t="s">
        <v>302</v>
      </c>
      <c r="L81" s="62">
        <v>44138</v>
      </c>
    </row>
    <row r="82" spans="1:12" ht="63" x14ac:dyDescent="0.25">
      <c r="A82" s="41">
        <v>75</v>
      </c>
      <c r="B82" s="88" t="s">
        <v>303</v>
      </c>
      <c r="C82" s="89" t="s">
        <v>304</v>
      </c>
      <c r="D82" s="88" t="s">
        <v>305</v>
      </c>
      <c r="E82" s="88" t="s">
        <v>6</v>
      </c>
      <c r="F82" s="86">
        <v>44134</v>
      </c>
      <c r="G82" s="1" t="s">
        <v>59</v>
      </c>
      <c r="H82" s="83">
        <v>44137</v>
      </c>
      <c r="I82" s="83">
        <v>44167</v>
      </c>
      <c r="J82" s="84" t="s">
        <v>32</v>
      </c>
      <c r="K82" s="85" t="s">
        <v>76</v>
      </c>
      <c r="L82" s="86">
        <v>44137</v>
      </c>
    </row>
    <row r="83" spans="1:12" ht="31.5" x14ac:dyDescent="0.25">
      <c r="A83" s="41">
        <v>76</v>
      </c>
      <c r="B83" s="99" t="s">
        <v>306</v>
      </c>
      <c r="C83" s="100">
        <v>20440000037</v>
      </c>
      <c r="D83" s="100" t="s">
        <v>307</v>
      </c>
      <c r="E83" s="100" t="s">
        <v>308</v>
      </c>
      <c r="F83" s="101">
        <v>44138</v>
      </c>
      <c r="G83" s="100" t="s">
        <v>37</v>
      </c>
      <c r="H83" s="101">
        <v>44140</v>
      </c>
      <c r="I83" s="101">
        <v>44170</v>
      </c>
      <c r="J83" s="84" t="s">
        <v>309</v>
      </c>
      <c r="K83" s="100" t="s">
        <v>282</v>
      </c>
      <c r="L83" s="101">
        <v>44140</v>
      </c>
    </row>
    <row r="84" spans="1:12" ht="31.5" x14ac:dyDescent="0.25">
      <c r="A84" s="41">
        <v>77</v>
      </c>
      <c r="B84" s="61" t="s">
        <v>310</v>
      </c>
      <c r="C84" s="98" t="s">
        <v>145</v>
      </c>
      <c r="D84" s="41" t="s">
        <v>311</v>
      </c>
      <c r="E84" s="41" t="s">
        <v>6</v>
      </c>
      <c r="F84" s="41" t="s">
        <v>312</v>
      </c>
      <c r="G84" s="41" t="s">
        <v>37</v>
      </c>
      <c r="H84" s="62">
        <v>44144</v>
      </c>
      <c r="I84" s="62">
        <v>44174</v>
      </c>
      <c r="J84" s="41" t="s">
        <v>15</v>
      </c>
      <c r="K84" s="41" t="s">
        <v>282</v>
      </c>
      <c r="L84" s="62">
        <v>44144</v>
      </c>
    </row>
    <row r="85" spans="1:12" ht="31.5" x14ac:dyDescent="0.25">
      <c r="A85" s="41">
        <v>78</v>
      </c>
      <c r="B85" s="61" t="s">
        <v>313</v>
      </c>
      <c r="C85" s="102" t="s">
        <v>314</v>
      </c>
      <c r="D85" s="41" t="s">
        <v>315</v>
      </c>
      <c r="E85" s="41" t="s">
        <v>6</v>
      </c>
      <c r="F85" s="62">
        <v>44141</v>
      </c>
      <c r="G85" s="41" t="s">
        <v>37</v>
      </c>
      <c r="H85" s="62">
        <v>44144</v>
      </c>
      <c r="I85" s="62">
        <v>44174</v>
      </c>
      <c r="J85" s="41" t="s">
        <v>15</v>
      </c>
      <c r="K85" s="41" t="s">
        <v>282</v>
      </c>
      <c r="L85" s="62">
        <v>44144</v>
      </c>
    </row>
    <row r="86" spans="1:12" ht="31.5" x14ac:dyDescent="0.25">
      <c r="A86" s="41">
        <v>79</v>
      </c>
      <c r="B86" s="61" t="s">
        <v>316</v>
      </c>
      <c r="C86" s="102" t="s">
        <v>317</v>
      </c>
      <c r="D86" s="41" t="s">
        <v>318</v>
      </c>
      <c r="E86" s="41" t="s">
        <v>6</v>
      </c>
      <c r="F86" s="41" t="s">
        <v>312</v>
      </c>
      <c r="G86" s="64" t="s">
        <v>100</v>
      </c>
      <c r="H86" s="62">
        <v>44144</v>
      </c>
      <c r="I86" s="62">
        <v>44174</v>
      </c>
      <c r="J86" s="41" t="s">
        <v>319</v>
      </c>
      <c r="K86" s="64" t="s">
        <v>102</v>
      </c>
      <c r="L86" s="62">
        <v>44144</v>
      </c>
    </row>
    <row r="87" spans="1:12" ht="31.5" x14ac:dyDescent="0.25">
      <c r="A87" s="41">
        <v>80</v>
      </c>
      <c r="B87" s="61" t="s">
        <v>320</v>
      </c>
      <c r="C87" s="98" t="s">
        <v>321</v>
      </c>
      <c r="D87" s="41" t="s">
        <v>322</v>
      </c>
      <c r="E87" s="41" t="s">
        <v>6</v>
      </c>
      <c r="F87" s="41" t="s">
        <v>323</v>
      </c>
      <c r="G87" s="41" t="s">
        <v>59</v>
      </c>
      <c r="H87" s="62">
        <v>44145</v>
      </c>
      <c r="I87" s="62">
        <v>44175</v>
      </c>
      <c r="J87" s="41" t="s">
        <v>15</v>
      </c>
      <c r="K87" s="41" t="s">
        <v>302</v>
      </c>
      <c r="L87" s="62">
        <v>44145</v>
      </c>
    </row>
    <row r="88" spans="1:12" ht="31.5" x14ac:dyDescent="0.25">
      <c r="A88" s="41">
        <v>81</v>
      </c>
      <c r="B88" s="61" t="s">
        <v>324</v>
      </c>
      <c r="C88" s="102" t="s">
        <v>325</v>
      </c>
      <c r="D88" s="41" t="s">
        <v>326</v>
      </c>
      <c r="E88" s="41" t="s">
        <v>6</v>
      </c>
      <c r="F88" s="62">
        <v>44139</v>
      </c>
      <c r="G88" s="41" t="s">
        <v>327</v>
      </c>
      <c r="H88" s="62">
        <v>44145</v>
      </c>
      <c r="I88" s="62">
        <v>44175</v>
      </c>
      <c r="J88" s="41" t="s">
        <v>15</v>
      </c>
      <c r="K88" s="41" t="s">
        <v>282</v>
      </c>
      <c r="L88" s="62">
        <v>44145</v>
      </c>
    </row>
    <row r="89" spans="1:12" ht="31.5" x14ac:dyDescent="0.25">
      <c r="A89" s="41">
        <v>82</v>
      </c>
      <c r="B89" s="103" t="s">
        <v>328</v>
      </c>
      <c r="C89" s="104">
        <v>141240013673</v>
      </c>
      <c r="D89" s="105" t="s">
        <v>329</v>
      </c>
      <c r="E89" s="105" t="s">
        <v>6</v>
      </c>
      <c r="F89" s="105" t="s">
        <v>323</v>
      </c>
      <c r="G89" s="106" t="s">
        <v>100</v>
      </c>
      <c r="H89" s="107">
        <v>44145</v>
      </c>
      <c r="I89" s="107">
        <v>44175</v>
      </c>
      <c r="J89" s="105" t="s">
        <v>319</v>
      </c>
      <c r="K89" s="106" t="s">
        <v>102</v>
      </c>
      <c r="L89" s="62">
        <v>44145</v>
      </c>
    </row>
    <row r="90" spans="1:12" ht="31.5" x14ac:dyDescent="0.25">
      <c r="A90" s="41">
        <v>83</v>
      </c>
      <c r="B90" s="4" t="s">
        <v>330</v>
      </c>
      <c r="C90" s="43">
        <v>150440006141</v>
      </c>
      <c r="D90" s="2" t="s">
        <v>331</v>
      </c>
      <c r="E90" s="105" t="s">
        <v>6</v>
      </c>
      <c r="F90" s="105" t="s">
        <v>323</v>
      </c>
      <c r="G90" s="2" t="s">
        <v>296</v>
      </c>
      <c r="H90" s="107">
        <v>44145</v>
      </c>
      <c r="I90" s="107">
        <v>44175</v>
      </c>
      <c r="J90" s="105" t="s">
        <v>332</v>
      </c>
      <c r="K90" s="4" t="s">
        <v>96</v>
      </c>
      <c r="L90" s="62">
        <v>44145</v>
      </c>
    </row>
    <row r="91" spans="1:12" ht="31.5" x14ac:dyDescent="0.25">
      <c r="A91" s="41">
        <v>84</v>
      </c>
      <c r="B91" s="4" t="s">
        <v>333</v>
      </c>
      <c r="C91" s="6" t="s">
        <v>134</v>
      </c>
      <c r="D91" s="4" t="s">
        <v>89</v>
      </c>
      <c r="E91" s="105" t="s">
        <v>6</v>
      </c>
      <c r="F91" s="105" t="s">
        <v>323</v>
      </c>
      <c r="G91" s="2" t="s">
        <v>334</v>
      </c>
      <c r="H91" s="107">
        <v>44145</v>
      </c>
      <c r="I91" s="107">
        <v>44175</v>
      </c>
      <c r="J91" s="105" t="s">
        <v>335</v>
      </c>
      <c r="K91" s="4" t="s">
        <v>336</v>
      </c>
      <c r="L91" s="62">
        <v>44145</v>
      </c>
    </row>
    <row r="92" spans="1:12" ht="31.5" x14ac:dyDescent="0.25">
      <c r="A92" s="41">
        <v>85</v>
      </c>
      <c r="B92" s="4" t="s">
        <v>337</v>
      </c>
      <c r="C92" s="43">
        <v>140140017005</v>
      </c>
      <c r="D92" s="2" t="s">
        <v>338</v>
      </c>
      <c r="E92" s="105" t="s">
        <v>6</v>
      </c>
      <c r="F92" s="105" t="s">
        <v>323</v>
      </c>
      <c r="G92" s="2" t="s">
        <v>131</v>
      </c>
      <c r="H92" s="107">
        <v>44145</v>
      </c>
      <c r="I92" s="107">
        <v>44175</v>
      </c>
      <c r="J92" s="2" t="s">
        <v>20</v>
      </c>
      <c r="K92" s="10" t="s">
        <v>21</v>
      </c>
      <c r="L92" s="62">
        <v>44145</v>
      </c>
    </row>
    <row r="93" spans="1:12" ht="31.5" x14ac:dyDescent="0.25">
      <c r="A93" s="41">
        <v>86</v>
      </c>
      <c r="B93" s="4" t="s">
        <v>339</v>
      </c>
      <c r="C93" s="108">
        <v>170840021837</v>
      </c>
      <c r="D93" s="2" t="s">
        <v>340</v>
      </c>
      <c r="E93" s="105" t="s">
        <v>6</v>
      </c>
      <c r="F93" s="105" t="s">
        <v>323</v>
      </c>
      <c r="G93" s="2" t="s">
        <v>131</v>
      </c>
      <c r="H93" s="107">
        <v>44145</v>
      </c>
      <c r="I93" s="107">
        <v>44175</v>
      </c>
      <c r="J93" s="109" t="s">
        <v>20</v>
      </c>
      <c r="K93" s="110" t="s">
        <v>21</v>
      </c>
      <c r="L93" s="107">
        <v>44145</v>
      </c>
    </row>
    <row r="94" spans="1:12" ht="31.5" x14ac:dyDescent="0.25">
      <c r="A94" s="41">
        <v>87</v>
      </c>
      <c r="B94" s="111" t="s">
        <v>66</v>
      </c>
      <c r="C94" s="112" t="s">
        <v>65</v>
      </c>
      <c r="D94" s="111" t="s">
        <v>67</v>
      </c>
      <c r="E94" s="105" t="s">
        <v>6</v>
      </c>
      <c r="F94" s="113">
        <v>44145</v>
      </c>
      <c r="G94" s="74" t="s">
        <v>54</v>
      </c>
      <c r="H94" s="114">
        <v>44145</v>
      </c>
      <c r="I94" s="114">
        <v>44175</v>
      </c>
      <c r="J94" s="109" t="s">
        <v>246</v>
      </c>
      <c r="K94" s="115" t="s">
        <v>341</v>
      </c>
      <c r="L94" s="114">
        <v>44145</v>
      </c>
    </row>
    <row r="95" spans="1:12" ht="31.5" x14ac:dyDescent="0.25">
      <c r="A95" s="41">
        <v>88</v>
      </c>
      <c r="B95" s="13" t="s">
        <v>342</v>
      </c>
      <c r="C95" s="14" t="s">
        <v>343</v>
      </c>
      <c r="D95" s="12" t="s">
        <v>344</v>
      </c>
      <c r="E95" s="12" t="s">
        <v>6</v>
      </c>
      <c r="F95" s="12" t="s">
        <v>345</v>
      </c>
      <c r="G95" s="2" t="s">
        <v>131</v>
      </c>
      <c r="H95" s="8">
        <v>44147</v>
      </c>
      <c r="I95" s="8">
        <v>44177</v>
      </c>
      <c r="J95" s="2" t="s">
        <v>20</v>
      </c>
      <c r="K95" s="10" t="s">
        <v>21</v>
      </c>
      <c r="L95" s="8">
        <v>44147</v>
      </c>
    </row>
    <row r="96" spans="1:12" ht="31.5" x14ac:dyDescent="0.25">
      <c r="A96" s="41">
        <v>89</v>
      </c>
      <c r="B96" s="13" t="s">
        <v>346</v>
      </c>
      <c r="C96" s="3" t="s">
        <v>347</v>
      </c>
      <c r="D96" s="12" t="s">
        <v>348</v>
      </c>
      <c r="E96" s="12" t="s">
        <v>6</v>
      </c>
      <c r="F96" s="8">
        <v>44141</v>
      </c>
      <c r="G96" s="2" t="s">
        <v>131</v>
      </c>
      <c r="H96" s="8">
        <v>44147</v>
      </c>
      <c r="I96" s="8">
        <v>44177</v>
      </c>
      <c r="J96" s="2" t="s">
        <v>349</v>
      </c>
      <c r="K96" s="10" t="s">
        <v>350</v>
      </c>
      <c r="L96" s="8">
        <v>44147</v>
      </c>
    </row>
    <row r="97" spans="1:12" ht="31.5" x14ac:dyDescent="0.25">
      <c r="A97" s="41">
        <v>90</v>
      </c>
      <c r="B97" s="13" t="s">
        <v>138</v>
      </c>
      <c r="C97" s="9">
        <v>20440001661</v>
      </c>
      <c r="D97" s="12" t="s">
        <v>329</v>
      </c>
      <c r="E97" s="12" t="s">
        <v>6</v>
      </c>
      <c r="F97" s="12" t="s">
        <v>351</v>
      </c>
      <c r="G97" s="7" t="s">
        <v>334</v>
      </c>
      <c r="H97" s="8">
        <v>44147</v>
      </c>
      <c r="I97" s="8">
        <v>44177</v>
      </c>
      <c r="J97" s="12" t="s">
        <v>319</v>
      </c>
      <c r="K97" s="7" t="s">
        <v>102</v>
      </c>
      <c r="L97" s="8">
        <v>44147</v>
      </c>
    </row>
    <row r="98" spans="1:12" ht="31.5" x14ac:dyDescent="0.25">
      <c r="A98" s="41">
        <v>91</v>
      </c>
      <c r="B98" s="4" t="s">
        <v>352</v>
      </c>
      <c r="C98" s="43">
        <v>170140031165</v>
      </c>
      <c r="D98" s="2" t="s">
        <v>353</v>
      </c>
      <c r="E98" s="12" t="s">
        <v>6</v>
      </c>
      <c r="F98" s="12" t="s">
        <v>351</v>
      </c>
      <c r="G98" s="7" t="s">
        <v>54</v>
      </c>
      <c r="H98" s="8">
        <v>44147</v>
      </c>
      <c r="I98" s="8">
        <v>44177</v>
      </c>
      <c r="J98" s="2" t="s">
        <v>246</v>
      </c>
      <c r="K98" s="5" t="s">
        <v>341</v>
      </c>
      <c r="L98" s="8">
        <v>44147</v>
      </c>
    </row>
    <row r="99" spans="1:12" ht="31.5" x14ac:dyDescent="0.25">
      <c r="A99" s="41">
        <v>92</v>
      </c>
      <c r="B99" s="4" t="s">
        <v>354</v>
      </c>
      <c r="C99" s="6" t="s">
        <v>355</v>
      </c>
      <c r="D99" s="4" t="s">
        <v>356</v>
      </c>
      <c r="E99" s="12" t="s">
        <v>6</v>
      </c>
      <c r="F99" s="12" t="s">
        <v>345</v>
      </c>
      <c r="G99" s="7" t="s">
        <v>54</v>
      </c>
      <c r="H99" s="8">
        <v>44147</v>
      </c>
      <c r="I99" s="8">
        <v>44177</v>
      </c>
      <c r="J99" s="2" t="s">
        <v>246</v>
      </c>
      <c r="K99" s="5" t="s">
        <v>341</v>
      </c>
      <c r="L99" s="8">
        <v>44147</v>
      </c>
    </row>
    <row r="100" spans="1:12" ht="31.5" x14ac:dyDescent="0.25">
      <c r="A100" s="41">
        <v>93</v>
      </c>
      <c r="B100" s="15" t="s">
        <v>357</v>
      </c>
      <c r="C100" s="16" t="s">
        <v>358</v>
      </c>
      <c r="D100" s="15" t="s">
        <v>359</v>
      </c>
      <c r="E100" s="15" t="s">
        <v>6</v>
      </c>
      <c r="F100" s="17">
        <v>44138</v>
      </c>
      <c r="G100" s="18" t="s">
        <v>360</v>
      </c>
      <c r="H100" s="19">
        <v>44144</v>
      </c>
      <c r="I100" s="19">
        <v>44174</v>
      </c>
      <c r="J100" s="20" t="s">
        <v>361</v>
      </c>
      <c r="K100" s="21" t="s">
        <v>362</v>
      </c>
      <c r="L100" s="17">
        <v>44144</v>
      </c>
    </row>
    <row r="101" spans="1:12" ht="31.5" x14ac:dyDescent="0.25">
      <c r="A101" s="41">
        <v>94</v>
      </c>
      <c r="B101" s="13" t="s">
        <v>363</v>
      </c>
      <c r="C101" s="14" t="s">
        <v>364</v>
      </c>
      <c r="D101" s="7" t="s">
        <v>365</v>
      </c>
      <c r="E101" s="7" t="s">
        <v>308</v>
      </c>
      <c r="F101" s="12" t="s">
        <v>366</v>
      </c>
      <c r="G101" s="4" t="s">
        <v>54</v>
      </c>
      <c r="H101" s="8">
        <v>44152</v>
      </c>
      <c r="I101" s="8">
        <v>44182</v>
      </c>
      <c r="J101" s="2" t="s">
        <v>367</v>
      </c>
      <c r="K101" s="5" t="s">
        <v>341</v>
      </c>
      <c r="L101" s="8">
        <v>44152</v>
      </c>
    </row>
    <row r="102" spans="1:12" ht="31.5" x14ac:dyDescent="0.25">
      <c r="A102" s="41">
        <v>95</v>
      </c>
      <c r="B102" s="13" t="s">
        <v>368</v>
      </c>
      <c r="C102" s="9">
        <v>140140030895</v>
      </c>
      <c r="D102" s="7" t="s">
        <v>369</v>
      </c>
      <c r="E102" s="7" t="s">
        <v>308</v>
      </c>
      <c r="F102" s="12" t="s">
        <v>370</v>
      </c>
      <c r="G102" s="2" t="s">
        <v>327</v>
      </c>
      <c r="H102" s="8">
        <v>44152</v>
      </c>
      <c r="I102" s="8">
        <v>44182</v>
      </c>
      <c r="J102" s="2" t="s">
        <v>371</v>
      </c>
      <c r="K102" s="10" t="s">
        <v>16</v>
      </c>
      <c r="L102" s="8">
        <v>44152</v>
      </c>
    </row>
    <row r="103" spans="1:12" ht="31.5" x14ac:dyDescent="0.25">
      <c r="A103" s="41">
        <v>96</v>
      </c>
      <c r="B103" s="13" t="s">
        <v>372</v>
      </c>
      <c r="C103" s="9">
        <v>760702302634</v>
      </c>
      <c r="D103" s="7" t="s">
        <v>373</v>
      </c>
      <c r="E103" s="7" t="s">
        <v>308</v>
      </c>
      <c r="F103" s="12" t="s">
        <v>370</v>
      </c>
      <c r="G103" s="7" t="s">
        <v>31</v>
      </c>
      <c r="H103" s="8">
        <v>44152</v>
      </c>
      <c r="I103" s="8">
        <v>44182</v>
      </c>
      <c r="J103" s="2" t="s">
        <v>371</v>
      </c>
      <c r="K103" s="11" t="s">
        <v>183</v>
      </c>
      <c r="L103" s="8">
        <v>44152</v>
      </c>
    </row>
    <row r="104" spans="1:12" ht="47.25" x14ac:dyDescent="0.25">
      <c r="A104" s="41">
        <v>97</v>
      </c>
      <c r="B104" s="23" t="s">
        <v>379</v>
      </c>
      <c r="C104" s="135">
        <v>120240001821</v>
      </c>
      <c r="D104" s="22" t="s">
        <v>380</v>
      </c>
      <c r="E104" s="22" t="s">
        <v>6</v>
      </c>
      <c r="F104" s="136">
        <v>44146</v>
      </c>
      <c r="G104" s="23" t="s">
        <v>68</v>
      </c>
      <c r="H104" s="24">
        <v>44154</v>
      </c>
      <c r="I104" s="24">
        <v>44184</v>
      </c>
      <c r="J104" s="22" t="s">
        <v>278</v>
      </c>
      <c r="K104" s="25" t="s">
        <v>279</v>
      </c>
      <c r="L104" s="24">
        <v>44154</v>
      </c>
    </row>
    <row r="105" spans="1:12" ht="47.25" x14ac:dyDescent="0.25">
      <c r="A105" s="41">
        <v>98</v>
      </c>
      <c r="B105" s="26" t="s">
        <v>381</v>
      </c>
      <c r="C105" s="135">
        <v>110240021319</v>
      </c>
      <c r="D105" s="22" t="s">
        <v>382</v>
      </c>
      <c r="E105" s="22" t="s">
        <v>6</v>
      </c>
      <c r="F105" s="136">
        <v>44151</v>
      </c>
      <c r="G105" s="26" t="s">
        <v>127</v>
      </c>
      <c r="H105" s="24">
        <v>44154</v>
      </c>
      <c r="I105" s="24">
        <v>44184</v>
      </c>
      <c r="J105" s="22" t="s">
        <v>105</v>
      </c>
      <c r="K105" s="25" t="s">
        <v>106</v>
      </c>
      <c r="L105" s="24">
        <v>44154</v>
      </c>
    </row>
    <row r="106" spans="1:12" ht="31.5" x14ac:dyDescent="0.25">
      <c r="A106" s="41">
        <v>99</v>
      </c>
      <c r="B106" s="26" t="s">
        <v>383</v>
      </c>
      <c r="C106" s="135">
        <v>140140030459</v>
      </c>
      <c r="D106" s="22" t="s">
        <v>384</v>
      </c>
      <c r="E106" s="22" t="s">
        <v>6</v>
      </c>
      <c r="F106" s="136">
        <v>44146</v>
      </c>
      <c r="G106" s="26" t="s">
        <v>374</v>
      </c>
      <c r="H106" s="24">
        <v>44154</v>
      </c>
      <c r="I106" s="24">
        <v>44184</v>
      </c>
      <c r="J106" s="27" t="s">
        <v>385</v>
      </c>
      <c r="K106" s="28" t="s">
        <v>183</v>
      </c>
      <c r="L106" s="24">
        <v>44154</v>
      </c>
    </row>
    <row r="107" spans="1:12" ht="47.25" x14ac:dyDescent="0.25">
      <c r="A107" s="41">
        <v>100</v>
      </c>
      <c r="B107" s="29" t="s">
        <v>386</v>
      </c>
      <c r="C107" s="135">
        <v>160940024823</v>
      </c>
      <c r="D107" s="30" t="s">
        <v>387</v>
      </c>
      <c r="E107" s="22" t="s">
        <v>6</v>
      </c>
      <c r="F107" s="136">
        <v>44148</v>
      </c>
      <c r="G107" s="26" t="s">
        <v>375</v>
      </c>
      <c r="H107" s="24">
        <v>44154</v>
      </c>
      <c r="I107" s="24">
        <v>44184</v>
      </c>
      <c r="J107" s="27" t="s">
        <v>15</v>
      </c>
      <c r="K107" s="31" t="s">
        <v>38</v>
      </c>
      <c r="L107" s="24">
        <v>44154</v>
      </c>
    </row>
    <row r="108" spans="1:12" ht="31.5" x14ac:dyDescent="0.25">
      <c r="A108" s="41">
        <v>101</v>
      </c>
      <c r="B108" s="23" t="s">
        <v>388</v>
      </c>
      <c r="C108" s="32">
        <v>80240008968</v>
      </c>
      <c r="D108" s="30" t="s">
        <v>389</v>
      </c>
      <c r="E108" s="22" t="s">
        <v>6</v>
      </c>
      <c r="F108" s="136">
        <v>44146</v>
      </c>
      <c r="G108" s="26" t="s">
        <v>48</v>
      </c>
      <c r="H108" s="24">
        <v>44154</v>
      </c>
      <c r="I108" s="24">
        <v>44184</v>
      </c>
      <c r="J108" s="27" t="s">
        <v>49</v>
      </c>
      <c r="K108" s="31" t="s">
        <v>376</v>
      </c>
      <c r="L108" s="24">
        <v>44154</v>
      </c>
    </row>
    <row r="109" spans="1:12" ht="47.25" x14ac:dyDescent="0.25">
      <c r="A109" s="41">
        <v>102</v>
      </c>
      <c r="B109" s="27" t="s">
        <v>390</v>
      </c>
      <c r="C109" s="32">
        <v>110640021690</v>
      </c>
      <c r="D109" s="30" t="s">
        <v>391</v>
      </c>
      <c r="E109" s="22" t="s">
        <v>6</v>
      </c>
      <c r="F109" s="136">
        <v>44148</v>
      </c>
      <c r="G109" s="26" t="s">
        <v>127</v>
      </c>
      <c r="H109" s="24">
        <v>44154</v>
      </c>
      <c r="I109" s="24">
        <v>44184</v>
      </c>
      <c r="J109" s="22" t="s">
        <v>105</v>
      </c>
      <c r="K109" s="25" t="s">
        <v>106</v>
      </c>
      <c r="L109" s="24">
        <v>44154</v>
      </c>
    </row>
    <row r="110" spans="1:12" ht="47.25" x14ac:dyDescent="0.25">
      <c r="A110" s="41">
        <v>103</v>
      </c>
      <c r="B110" s="23" t="s">
        <v>392</v>
      </c>
      <c r="C110" s="32">
        <v>100240015907</v>
      </c>
      <c r="D110" s="30" t="s">
        <v>393</v>
      </c>
      <c r="E110" s="22" t="s">
        <v>6</v>
      </c>
      <c r="F110" s="136">
        <v>44146</v>
      </c>
      <c r="G110" s="26" t="s">
        <v>68</v>
      </c>
      <c r="H110" s="24">
        <v>44154</v>
      </c>
      <c r="I110" s="24">
        <v>44184</v>
      </c>
      <c r="J110" s="22" t="s">
        <v>278</v>
      </c>
      <c r="K110" s="25" t="s">
        <v>279</v>
      </c>
      <c r="L110" s="24">
        <v>44154</v>
      </c>
    </row>
    <row r="111" spans="1:12" ht="47.25" x14ac:dyDescent="0.25">
      <c r="A111" s="41">
        <v>104</v>
      </c>
      <c r="B111" s="23" t="s">
        <v>394</v>
      </c>
      <c r="C111" s="32">
        <v>121040007698</v>
      </c>
      <c r="D111" s="30" t="s">
        <v>395</v>
      </c>
      <c r="E111" s="22" t="s">
        <v>6</v>
      </c>
      <c r="F111" s="136">
        <v>44151</v>
      </c>
      <c r="G111" s="26" t="s">
        <v>127</v>
      </c>
      <c r="H111" s="24">
        <v>44154</v>
      </c>
      <c r="I111" s="24">
        <v>44184</v>
      </c>
      <c r="J111" s="22" t="s">
        <v>105</v>
      </c>
      <c r="K111" s="25" t="s">
        <v>106</v>
      </c>
      <c r="L111" s="24">
        <v>44154</v>
      </c>
    </row>
    <row r="112" spans="1:12" ht="47.25" x14ac:dyDescent="0.25">
      <c r="A112" s="41">
        <v>105</v>
      </c>
      <c r="B112" s="32" t="s">
        <v>396</v>
      </c>
      <c r="C112" s="32">
        <v>131040023572</v>
      </c>
      <c r="D112" s="30" t="s">
        <v>397</v>
      </c>
      <c r="E112" s="22" t="s">
        <v>6</v>
      </c>
      <c r="F112" s="136">
        <v>44148</v>
      </c>
      <c r="G112" s="26" t="s">
        <v>377</v>
      </c>
      <c r="H112" s="24">
        <v>44154</v>
      </c>
      <c r="I112" s="24">
        <v>44184</v>
      </c>
      <c r="J112" s="22" t="s">
        <v>105</v>
      </c>
      <c r="K112" s="25" t="s">
        <v>106</v>
      </c>
      <c r="L112" s="24">
        <v>44154</v>
      </c>
    </row>
    <row r="113" spans="1:12" ht="31.5" x14ac:dyDescent="0.25">
      <c r="A113" s="41">
        <v>106</v>
      </c>
      <c r="B113" s="26" t="s">
        <v>398</v>
      </c>
      <c r="C113" s="135">
        <v>10640001115</v>
      </c>
      <c r="D113" s="30" t="s">
        <v>399</v>
      </c>
      <c r="E113" s="22" t="s">
        <v>6</v>
      </c>
      <c r="F113" s="136">
        <v>44152</v>
      </c>
      <c r="G113" s="26" t="s">
        <v>131</v>
      </c>
      <c r="H113" s="24">
        <v>44154</v>
      </c>
      <c r="I113" s="24">
        <v>44184</v>
      </c>
      <c r="J113" s="33" t="s">
        <v>20</v>
      </c>
      <c r="K113" s="34" t="s">
        <v>21</v>
      </c>
      <c r="L113" s="24">
        <v>44154</v>
      </c>
    </row>
    <row r="114" spans="1:12" ht="47.25" x14ac:dyDescent="0.25">
      <c r="A114" s="41">
        <v>107</v>
      </c>
      <c r="B114" s="26" t="s">
        <v>400</v>
      </c>
      <c r="C114" s="135">
        <v>70140000888</v>
      </c>
      <c r="D114" s="30" t="s">
        <v>401</v>
      </c>
      <c r="E114" s="22" t="s">
        <v>6</v>
      </c>
      <c r="F114" s="136">
        <v>44151</v>
      </c>
      <c r="G114" s="26" t="s">
        <v>378</v>
      </c>
      <c r="H114" s="24">
        <v>44154</v>
      </c>
      <c r="I114" s="24">
        <v>44184</v>
      </c>
      <c r="J114" s="25" t="s">
        <v>332</v>
      </c>
      <c r="K114" s="35" t="s">
        <v>336</v>
      </c>
      <c r="L114" s="24">
        <v>44154</v>
      </c>
    </row>
    <row r="115" spans="1:12" ht="31.5" x14ac:dyDescent="0.25">
      <c r="A115" s="41">
        <v>108</v>
      </c>
      <c r="B115" s="26" t="s">
        <v>402</v>
      </c>
      <c r="C115" s="135">
        <v>110240013803</v>
      </c>
      <c r="D115" s="30" t="s">
        <v>403</v>
      </c>
      <c r="E115" s="22" t="s">
        <v>6</v>
      </c>
      <c r="F115" s="136">
        <v>44151</v>
      </c>
      <c r="G115" s="26" t="s">
        <v>100</v>
      </c>
      <c r="H115" s="24">
        <v>44154</v>
      </c>
      <c r="I115" s="24">
        <v>44184</v>
      </c>
      <c r="J115" s="25" t="s">
        <v>332</v>
      </c>
      <c r="K115" s="30" t="s">
        <v>102</v>
      </c>
      <c r="L115" s="24">
        <v>44154</v>
      </c>
    </row>
    <row r="116" spans="1:12" ht="31.5" x14ac:dyDescent="0.25">
      <c r="A116" s="41">
        <v>109</v>
      </c>
      <c r="B116" s="139" t="s">
        <v>84</v>
      </c>
      <c r="C116" s="43">
        <v>10740017566</v>
      </c>
      <c r="D116" s="90" t="s">
        <v>85</v>
      </c>
      <c r="E116" s="90" t="s">
        <v>6</v>
      </c>
      <c r="F116" s="44">
        <v>44152</v>
      </c>
      <c r="G116" s="133" t="s">
        <v>131</v>
      </c>
      <c r="H116" s="91">
        <v>44154</v>
      </c>
      <c r="I116" s="92">
        <v>44184</v>
      </c>
      <c r="J116" s="48" t="s">
        <v>20</v>
      </c>
      <c r="K116" s="49" t="s">
        <v>21</v>
      </c>
      <c r="L116" s="116">
        <v>44154</v>
      </c>
    </row>
    <row r="117" spans="1:12" ht="31.5" x14ac:dyDescent="0.25">
      <c r="A117" s="41">
        <v>110</v>
      </c>
      <c r="B117" s="88" t="s">
        <v>404</v>
      </c>
      <c r="C117" s="89" t="s">
        <v>405</v>
      </c>
      <c r="D117" s="88" t="s">
        <v>406</v>
      </c>
      <c r="E117" s="88" t="s">
        <v>6</v>
      </c>
      <c r="F117" s="86">
        <v>44146</v>
      </c>
      <c r="G117" s="84" t="s">
        <v>48</v>
      </c>
      <c r="H117" s="95">
        <v>44158</v>
      </c>
      <c r="I117" s="95">
        <v>44188</v>
      </c>
      <c r="J117" s="84" t="s">
        <v>264</v>
      </c>
      <c r="K117" s="34" t="s">
        <v>265</v>
      </c>
      <c r="L117" s="86">
        <v>44158</v>
      </c>
    </row>
    <row r="118" spans="1:12" ht="31.5" x14ac:dyDescent="0.25">
      <c r="A118" s="41">
        <v>111</v>
      </c>
      <c r="B118" s="87" t="s">
        <v>383</v>
      </c>
      <c r="C118" s="89" t="s">
        <v>407</v>
      </c>
      <c r="D118" s="88" t="s">
        <v>408</v>
      </c>
      <c r="E118" s="88" t="s">
        <v>6</v>
      </c>
      <c r="F118" s="86">
        <v>44146</v>
      </c>
      <c r="G118" s="84" t="s">
        <v>374</v>
      </c>
      <c r="H118" s="95">
        <v>44158</v>
      </c>
      <c r="I118" s="95">
        <v>44188</v>
      </c>
      <c r="J118" s="84" t="s">
        <v>409</v>
      </c>
      <c r="K118" s="34" t="s">
        <v>410</v>
      </c>
      <c r="L118" s="86">
        <v>44158</v>
      </c>
    </row>
    <row r="119" spans="1:12" ht="31.5" x14ac:dyDescent="0.25">
      <c r="A119" s="41">
        <v>112</v>
      </c>
      <c r="B119" s="87" t="s">
        <v>411</v>
      </c>
      <c r="C119" s="89" t="s">
        <v>412</v>
      </c>
      <c r="D119" s="88" t="s">
        <v>413</v>
      </c>
      <c r="E119" s="88" t="s">
        <v>6</v>
      </c>
      <c r="F119" s="86">
        <v>44154</v>
      </c>
      <c r="G119" s="84" t="s">
        <v>296</v>
      </c>
      <c r="H119" s="95">
        <v>44158</v>
      </c>
      <c r="I119" s="95">
        <v>44188</v>
      </c>
      <c r="J119" s="84" t="s">
        <v>8</v>
      </c>
      <c r="K119" s="85" t="s">
        <v>414</v>
      </c>
      <c r="L119" s="95">
        <v>44158</v>
      </c>
    </row>
    <row r="120" spans="1:12" ht="31.5" x14ac:dyDescent="0.25">
      <c r="A120" s="41">
        <v>113</v>
      </c>
      <c r="B120" s="134" t="s">
        <v>415</v>
      </c>
      <c r="C120" s="43">
        <v>680206302323</v>
      </c>
      <c r="D120" s="90" t="s">
        <v>416</v>
      </c>
      <c r="E120" s="90" t="s">
        <v>6</v>
      </c>
      <c r="F120" s="44">
        <v>44154</v>
      </c>
      <c r="G120" s="133" t="s">
        <v>37</v>
      </c>
      <c r="H120" s="91">
        <v>44158</v>
      </c>
      <c r="I120" s="92">
        <v>44188</v>
      </c>
      <c r="J120" s="48" t="s">
        <v>15</v>
      </c>
      <c r="K120" s="49" t="s">
        <v>417</v>
      </c>
      <c r="L120" s="116">
        <v>44158</v>
      </c>
    </row>
    <row r="121" spans="1:12" ht="31.5" x14ac:dyDescent="0.25">
      <c r="A121" s="41">
        <v>114</v>
      </c>
      <c r="B121" s="88" t="s">
        <v>421</v>
      </c>
      <c r="C121" s="89" t="s">
        <v>422</v>
      </c>
      <c r="D121" s="88" t="s">
        <v>423</v>
      </c>
      <c r="E121" s="88" t="s">
        <v>6</v>
      </c>
      <c r="F121" s="86">
        <v>44158</v>
      </c>
      <c r="G121" s="33" t="s">
        <v>37</v>
      </c>
      <c r="H121" s="96">
        <v>44159</v>
      </c>
      <c r="I121" s="96">
        <v>44159</v>
      </c>
      <c r="J121" s="33" t="s">
        <v>15</v>
      </c>
      <c r="K121" s="34" t="s">
        <v>38</v>
      </c>
      <c r="L121" s="86">
        <v>44159</v>
      </c>
    </row>
    <row r="122" spans="1:12" ht="31.5" x14ac:dyDescent="0.25">
      <c r="A122" s="41">
        <v>115</v>
      </c>
      <c r="B122" s="88" t="s">
        <v>427</v>
      </c>
      <c r="C122" s="89" t="s">
        <v>428</v>
      </c>
      <c r="D122" s="88" t="s">
        <v>429</v>
      </c>
      <c r="E122" s="88" t="s">
        <v>6</v>
      </c>
      <c r="F122" s="86">
        <v>44161</v>
      </c>
      <c r="G122" s="117" t="s">
        <v>59</v>
      </c>
      <c r="H122" s="83">
        <v>44161</v>
      </c>
      <c r="I122" s="83">
        <v>44191</v>
      </c>
      <c r="J122" s="33" t="s">
        <v>15</v>
      </c>
      <c r="K122" s="118" t="s">
        <v>198</v>
      </c>
      <c r="L122" s="86">
        <v>44161</v>
      </c>
    </row>
    <row r="123" spans="1:12" ht="31.5" x14ac:dyDescent="0.25">
      <c r="A123" s="41">
        <v>116</v>
      </c>
      <c r="B123" s="88" t="s">
        <v>424</v>
      </c>
      <c r="C123" s="89" t="s">
        <v>425</v>
      </c>
      <c r="D123" s="88" t="s">
        <v>426</v>
      </c>
      <c r="E123" s="88" t="s">
        <v>6</v>
      </c>
      <c r="F123" s="86">
        <v>44148</v>
      </c>
      <c r="G123" s="84" t="s">
        <v>31</v>
      </c>
      <c r="H123" s="83">
        <v>44162</v>
      </c>
      <c r="I123" s="83">
        <v>44192</v>
      </c>
      <c r="J123" s="84" t="s">
        <v>32</v>
      </c>
      <c r="K123" s="94" t="s">
        <v>33</v>
      </c>
      <c r="L123" s="86">
        <v>44162</v>
      </c>
    </row>
    <row r="124" spans="1:12" ht="31.5" x14ac:dyDescent="0.25">
      <c r="A124" s="41">
        <v>117</v>
      </c>
      <c r="B124" s="88" t="s">
        <v>430</v>
      </c>
      <c r="C124" s="89" t="s">
        <v>431</v>
      </c>
      <c r="D124" s="88" t="s">
        <v>432</v>
      </c>
      <c r="E124" s="88" t="s">
        <v>6</v>
      </c>
      <c r="F124" s="86">
        <v>44148</v>
      </c>
      <c r="G124" s="33" t="s">
        <v>37</v>
      </c>
      <c r="H124" s="96">
        <v>44165</v>
      </c>
      <c r="I124" s="96">
        <v>44195</v>
      </c>
      <c r="J124" s="33" t="s">
        <v>15</v>
      </c>
      <c r="K124" s="34" t="s">
        <v>38</v>
      </c>
      <c r="L124" s="86">
        <v>44165</v>
      </c>
    </row>
    <row r="125" spans="1:12" ht="31.5" x14ac:dyDescent="0.25">
      <c r="A125" s="41">
        <v>118</v>
      </c>
      <c r="B125" s="88" t="s">
        <v>433</v>
      </c>
      <c r="C125" s="89" t="s">
        <v>434</v>
      </c>
      <c r="D125" s="88" t="s">
        <v>435</v>
      </c>
      <c r="E125" s="88" t="s">
        <v>6</v>
      </c>
      <c r="F125" s="86">
        <v>44160</v>
      </c>
      <c r="G125" s="33">
        <f>[1]Лист1!A140</f>
        <v>0</v>
      </c>
      <c r="H125" s="96">
        <v>44165</v>
      </c>
      <c r="I125" s="96">
        <v>44195</v>
      </c>
      <c r="J125" s="33">
        <f>[1]Лист1!D140</f>
        <v>0</v>
      </c>
      <c r="K125" s="34">
        <f>[1]Лист1!E140</f>
        <v>0</v>
      </c>
      <c r="L125" s="86">
        <v>44165</v>
      </c>
    </row>
    <row r="126" spans="1:12" ht="31.5" x14ac:dyDescent="0.25">
      <c r="A126" s="41">
        <v>119</v>
      </c>
      <c r="B126" s="87" t="s">
        <v>427</v>
      </c>
      <c r="C126" s="89" t="s">
        <v>428</v>
      </c>
      <c r="D126" s="88" t="s">
        <v>436</v>
      </c>
      <c r="E126" s="88" t="s">
        <v>6</v>
      </c>
      <c r="F126" s="86">
        <v>44161</v>
      </c>
      <c r="G126" s="117" t="s">
        <v>59</v>
      </c>
      <c r="H126" s="96">
        <v>44165</v>
      </c>
      <c r="I126" s="96">
        <v>44195</v>
      </c>
      <c r="J126" s="33" t="s">
        <v>15</v>
      </c>
      <c r="K126" s="118" t="s">
        <v>198</v>
      </c>
      <c r="L126" s="86">
        <v>44165</v>
      </c>
    </row>
    <row r="127" spans="1:12" ht="31.5" x14ac:dyDescent="0.25">
      <c r="A127" s="41">
        <v>120</v>
      </c>
      <c r="B127" s="87" t="s">
        <v>437</v>
      </c>
      <c r="C127" s="89" t="s">
        <v>438</v>
      </c>
      <c r="D127" s="88" t="s">
        <v>439</v>
      </c>
      <c r="E127" s="88" t="s">
        <v>6</v>
      </c>
      <c r="F127" s="86">
        <v>44162</v>
      </c>
      <c r="G127" s="117" t="s">
        <v>59</v>
      </c>
      <c r="H127" s="96">
        <v>44165</v>
      </c>
      <c r="I127" s="96">
        <v>44195</v>
      </c>
      <c r="J127" s="33" t="s">
        <v>15</v>
      </c>
      <c r="K127" s="118" t="s">
        <v>198</v>
      </c>
      <c r="L127" s="86">
        <v>44165</v>
      </c>
    </row>
    <row r="128" spans="1:12" ht="31.5" x14ac:dyDescent="0.25">
      <c r="A128" s="41">
        <v>121</v>
      </c>
      <c r="B128" s="119" t="s">
        <v>440</v>
      </c>
      <c r="C128" s="120" t="s">
        <v>441</v>
      </c>
      <c r="D128" s="119" t="s">
        <v>442</v>
      </c>
      <c r="E128" s="119" t="s">
        <v>6</v>
      </c>
      <c r="F128" s="121">
        <v>44160</v>
      </c>
      <c r="G128" s="122" t="s">
        <v>14</v>
      </c>
      <c r="H128" s="123">
        <v>44167</v>
      </c>
      <c r="I128" s="123">
        <v>44198</v>
      </c>
      <c r="J128" s="122" t="s">
        <v>15</v>
      </c>
      <c r="K128" s="124" t="s">
        <v>16</v>
      </c>
      <c r="L128" s="121">
        <v>44167</v>
      </c>
    </row>
    <row r="129" spans="1:12" ht="31.5" x14ac:dyDescent="0.25">
      <c r="A129" s="41">
        <v>122</v>
      </c>
      <c r="B129" s="88" t="s">
        <v>443</v>
      </c>
      <c r="C129" s="89" t="s">
        <v>444</v>
      </c>
      <c r="D129" s="88" t="s">
        <v>445</v>
      </c>
      <c r="E129" s="88" t="s">
        <v>6</v>
      </c>
      <c r="F129" s="86">
        <v>44152</v>
      </c>
      <c r="G129" s="84" t="s">
        <v>374</v>
      </c>
      <c r="H129" s="83">
        <v>44168</v>
      </c>
      <c r="I129" s="83">
        <v>44199</v>
      </c>
      <c r="J129" s="84" t="s">
        <v>409</v>
      </c>
      <c r="K129" s="34" t="s">
        <v>410</v>
      </c>
      <c r="L129" s="86">
        <v>44168</v>
      </c>
    </row>
    <row r="130" spans="1:12" ht="31.5" x14ac:dyDescent="0.25">
      <c r="A130" s="41">
        <v>123</v>
      </c>
      <c r="B130" s="87" t="s">
        <v>446</v>
      </c>
      <c r="C130" s="89" t="s">
        <v>447</v>
      </c>
      <c r="D130" s="88" t="s">
        <v>448</v>
      </c>
      <c r="E130" s="88" t="s">
        <v>6</v>
      </c>
      <c r="F130" s="86">
        <v>44160</v>
      </c>
      <c r="G130" s="84" t="s">
        <v>19</v>
      </c>
      <c r="H130" s="83">
        <v>44168</v>
      </c>
      <c r="I130" s="83">
        <v>44199</v>
      </c>
      <c r="J130" s="33" t="s">
        <v>132</v>
      </c>
      <c r="K130" s="34" t="s">
        <v>21</v>
      </c>
      <c r="L130" s="86">
        <v>44168</v>
      </c>
    </row>
    <row r="131" spans="1:12" ht="31.5" x14ac:dyDescent="0.25">
      <c r="A131" s="41">
        <v>124</v>
      </c>
      <c r="B131" s="87" t="s">
        <v>449</v>
      </c>
      <c r="C131" s="89" t="s">
        <v>450</v>
      </c>
      <c r="D131" s="88" t="s">
        <v>451</v>
      </c>
      <c r="E131" s="88" t="s">
        <v>6</v>
      </c>
      <c r="F131" s="86">
        <v>44160</v>
      </c>
      <c r="G131" s="84" t="s">
        <v>374</v>
      </c>
      <c r="H131" s="83">
        <v>44168</v>
      </c>
      <c r="I131" s="83">
        <v>44199</v>
      </c>
      <c r="J131" s="84" t="s">
        <v>409</v>
      </c>
      <c r="K131" s="34" t="s">
        <v>410</v>
      </c>
      <c r="L131" s="86">
        <v>44168</v>
      </c>
    </row>
    <row r="132" spans="1:12" ht="31.5" x14ac:dyDescent="0.25">
      <c r="A132" s="41">
        <v>125</v>
      </c>
      <c r="B132" s="87" t="s">
        <v>452</v>
      </c>
      <c r="C132" s="89" t="s">
        <v>425</v>
      </c>
      <c r="D132" s="88" t="s">
        <v>453</v>
      </c>
      <c r="E132" s="88" t="s">
        <v>6</v>
      </c>
      <c r="F132" s="86">
        <v>44148</v>
      </c>
      <c r="G132" s="84" t="s">
        <v>31</v>
      </c>
      <c r="H132" s="83">
        <v>44168</v>
      </c>
      <c r="I132" s="83">
        <v>44199</v>
      </c>
      <c r="J132" s="84" t="s">
        <v>32</v>
      </c>
      <c r="K132" s="94" t="s">
        <v>33</v>
      </c>
      <c r="L132" s="86">
        <v>44168</v>
      </c>
    </row>
    <row r="133" spans="1:12" ht="31.5" x14ac:dyDescent="0.25">
      <c r="A133" s="41">
        <v>126</v>
      </c>
      <c r="B133" s="87" t="s">
        <v>454</v>
      </c>
      <c r="C133" s="89" t="s">
        <v>455</v>
      </c>
      <c r="D133" s="88" t="s">
        <v>456</v>
      </c>
      <c r="E133" s="88" t="s">
        <v>6</v>
      </c>
      <c r="F133" s="86">
        <v>44165</v>
      </c>
      <c r="G133" s="117" t="s">
        <v>59</v>
      </c>
      <c r="H133" s="83">
        <v>44168</v>
      </c>
      <c r="I133" s="83">
        <v>44199</v>
      </c>
      <c r="J133" s="33" t="s">
        <v>15</v>
      </c>
      <c r="K133" s="118" t="s">
        <v>198</v>
      </c>
      <c r="L133" s="86">
        <v>44168</v>
      </c>
    </row>
    <row r="134" spans="1:12" ht="31.5" x14ac:dyDescent="0.25">
      <c r="A134" s="41">
        <v>127</v>
      </c>
      <c r="B134" s="88" t="s">
        <v>457</v>
      </c>
      <c r="C134" s="89" t="s">
        <v>458</v>
      </c>
      <c r="D134" s="88" t="s">
        <v>459</v>
      </c>
      <c r="E134" s="88" t="s">
        <v>6</v>
      </c>
      <c r="F134" s="86">
        <v>44169</v>
      </c>
      <c r="G134" s="84" t="s">
        <v>25</v>
      </c>
      <c r="H134" s="83">
        <v>44172</v>
      </c>
      <c r="I134" s="83">
        <v>44537</v>
      </c>
      <c r="J134" s="84" t="s">
        <v>26</v>
      </c>
      <c r="K134" s="85" t="s">
        <v>27</v>
      </c>
      <c r="L134" s="86">
        <v>44172</v>
      </c>
    </row>
    <row r="135" spans="1:12" ht="31.5" x14ac:dyDescent="0.25">
      <c r="A135" s="41">
        <v>128</v>
      </c>
      <c r="B135" s="88" t="s">
        <v>457</v>
      </c>
      <c r="C135" s="89" t="s">
        <v>458</v>
      </c>
      <c r="D135" s="88" t="s">
        <v>459</v>
      </c>
      <c r="E135" s="88" t="s">
        <v>6</v>
      </c>
      <c r="F135" s="86">
        <v>44169</v>
      </c>
      <c r="G135" s="84" t="s">
        <v>25</v>
      </c>
      <c r="H135" s="83">
        <v>44172</v>
      </c>
      <c r="I135" s="83">
        <v>44203</v>
      </c>
      <c r="J135" s="84" t="s">
        <v>26</v>
      </c>
      <c r="K135" s="85" t="s">
        <v>27</v>
      </c>
      <c r="L135" s="86">
        <v>44172</v>
      </c>
    </row>
    <row r="136" spans="1:12" ht="31.5" x14ac:dyDescent="0.25">
      <c r="A136" s="41">
        <v>129</v>
      </c>
      <c r="B136" s="87" t="s">
        <v>460</v>
      </c>
      <c r="C136" s="89" t="s">
        <v>461</v>
      </c>
      <c r="D136" s="88" t="s">
        <v>462</v>
      </c>
      <c r="E136" s="88" t="s">
        <v>6</v>
      </c>
      <c r="F136" s="86">
        <v>44169</v>
      </c>
      <c r="G136" s="84" t="s">
        <v>31</v>
      </c>
      <c r="H136" s="83">
        <v>44172</v>
      </c>
      <c r="I136" s="83">
        <v>44203</v>
      </c>
      <c r="J136" s="84" t="s">
        <v>32</v>
      </c>
      <c r="K136" s="94" t="s">
        <v>33</v>
      </c>
      <c r="L136" s="86">
        <v>44172</v>
      </c>
    </row>
    <row r="137" spans="1:12" ht="31.5" x14ac:dyDescent="0.25">
      <c r="A137" s="41">
        <v>130</v>
      </c>
      <c r="B137" s="87" t="s">
        <v>463</v>
      </c>
      <c r="C137" s="89" t="s">
        <v>458</v>
      </c>
      <c r="D137" s="88" t="s">
        <v>464</v>
      </c>
      <c r="E137" s="88" t="s">
        <v>6</v>
      </c>
      <c r="F137" s="86">
        <v>44151</v>
      </c>
      <c r="G137" s="84" t="s">
        <v>31</v>
      </c>
      <c r="H137" s="83">
        <v>44172</v>
      </c>
      <c r="I137" s="83">
        <v>44203</v>
      </c>
      <c r="J137" s="84" t="s">
        <v>32</v>
      </c>
      <c r="K137" s="94" t="s">
        <v>33</v>
      </c>
      <c r="L137" s="86">
        <v>44172</v>
      </c>
    </row>
    <row r="138" spans="1:12" ht="31.5" x14ac:dyDescent="0.25">
      <c r="A138" s="41">
        <v>131</v>
      </c>
      <c r="B138" s="88" t="s">
        <v>465</v>
      </c>
      <c r="C138" s="89" t="s">
        <v>466</v>
      </c>
      <c r="D138" s="88" t="s">
        <v>467</v>
      </c>
      <c r="E138" s="88" t="s">
        <v>6</v>
      </c>
      <c r="F138" s="86">
        <v>44168</v>
      </c>
      <c r="G138" s="84" t="s">
        <v>205</v>
      </c>
      <c r="H138" s="83">
        <v>44173</v>
      </c>
      <c r="I138" s="83">
        <v>44204</v>
      </c>
      <c r="J138" s="84" t="s">
        <v>8</v>
      </c>
      <c r="K138" s="85" t="s">
        <v>206</v>
      </c>
      <c r="L138" s="86">
        <v>44173</v>
      </c>
    </row>
    <row r="139" spans="1:12" ht="31.5" x14ac:dyDescent="0.25">
      <c r="A139" s="41">
        <v>132</v>
      </c>
      <c r="B139" s="87" t="s">
        <v>468</v>
      </c>
      <c r="C139" s="89" t="s">
        <v>469</v>
      </c>
      <c r="D139" s="88" t="s">
        <v>470</v>
      </c>
      <c r="E139" s="88" t="s">
        <v>6</v>
      </c>
      <c r="F139" s="86">
        <v>44167</v>
      </c>
      <c r="G139" s="84" t="s">
        <v>205</v>
      </c>
      <c r="H139" s="83">
        <v>44173</v>
      </c>
      <c r="I139" s="83">
        <v>44204</v>
      </c>
      <c r="J139" s="84" t="s">
        <v>8</v>
      </c>
      <c r="K139" s="85" t="s">
        <v>206</v>
      </c>
      <c r="L139" s="86">
        <v>44173</v>
      </c>
    </row>
    <row r="140" spans="1:12" ht="31.5" x14ac:dyDescent="0.25">
      <c r="A140" s="41">
        <v>133</v>
      </c>
      <c r="B140" s="88" t="s">
        <v>471</v>
      </c>
      <c r="C140" s="89" t="s">
        <v>472</v>
      </c>
      <c r="D140" s="88" t="s">
        <v>473</v>
      </c>
      <c r="E140" s="88" t="s">
        <v>6</v>
      </c>
      <c r="F140" s="86">
        <v>44173</v>
      </c>
      <c r="G140" s="84" t="s">
        <v>68</v>
      </c>
      <c r="H140" s="83">
        <v>44175</v>
      </c>
      <c r="I140" s="83">
        <v>44206</v>
      </c>
      <c r="J140" s="84" t="s">
        <v>69</v>
      </c>
      <c r="K140" s="85" t="s">
        <v>70</v>
      </c>
      <c r="L140" s="86">
        <v>44175</v>
      </c>
    </row>
    <row r="141" spans="1:12" ht="31.5" x14ac:dyDescent="0.25">
      <c r="A141" s="41">
        <v>134</v>
      </c>
      <c r="B141" s="87" t="s">
        <v>71</v>
      </c>
      <c r="C141" s="89" t="s">
        <v>474</v>
      </c>
      <c r="D141" s="88" t="s">
        <v>475</v>
      </c>
      <c r="E141" s="88" t="s">
        <v>6</v>
      </c>
      <c r="F141" s="86">
        <v>44169</v>
      </c>
      <c r="G141" s="84" t="s">
        <v>374</v>
      </c>
      <c r="H141" s="83">
        <v>44175</v>
      </c>
      <c r="I141" s="83">
        <v>44206</v>
      </c>
      <c r="J141" s="84" t="s">
        <v>409</v>
      </c>
      <c r="K141" s="34" t="s">
        <v>410</v>
      </c>
      <c r="L141" s="86">
        <v>44175</v>
      </c>
    </row>
    <row r="142" spans="1:12" ht="47.25" x14ac:dyDescent="0.25">
      <c r="A142" s="41">
        <v>135</v>
      </c>
      <c r="B142" s="125" t="s">
        <v>476</v>
      </c>
      <c r="C142" s="120" t="s">
        <v>477</v>
      </c>
      <c r="D142" s="119" t="s">
        <v>478</v>
      </c>
      <c r="E142" s="119" t="s">
        <v>6</v>
      </c>
      <c r="F142" s="119" t="s">
        <v>479</v>
      </c>
      <c r="G142" s="119" t="s">
        <v>296</v>
      </c>
      <c r="H142" s="119" t="s">
        <v>480</v>
      </c>
      <c r="I142" s="119" t="s">
        <v>481</v>
      </c>
      <c r="J142" s="119" t="s">
        <v>297</v>
      </c>
      <c r="K142" s="119" t="s">
        <v>298</v>
      </c>
      <c r="L142" s="119" t="s">
        <v>480</v>
      </c>
    </row>
    <row r="143" spans="1:12" ht="31.5" x14ac:dyDescent="0.25">
      <c r="A143" s="41">
        <v>136</v>
      </c>
      <c r="B143" s="125" t="s">
        <v>482</v>
      </c>
      <c r="C143" s="120" t="s">
        <v>483</v>
      </c>
      <c r="D143" s="119" t="s">
        <v>484</v>
      </c>
      <c r="E143" s="119" t="s">
        <v>6</v>
      </c>
      <c r="F143" s="121">
        <v>44179</v>
      </c>
      <c r="G143" s="126" t="s">
        <v>59</v>
      </c>
      <c r="H143" s="119" t="s">
        <v>480</v>
      </c>
      <c r="I143" s="119" t="s">
        <v>481</v>
      </c>
      <c r="J143" s="122" t="s">
        <v>15</v>
      </c>
      <c r="K143" s="127" t="s">
        <v>198</v>
      </c>
      <c r="L143" s="119" t="s">
        <v>480</v>
      </c>
    </row>
    <row r="144" spans="1:12" ht="31.5" x14ac:dyDescent="0.25">
      <c r="A144" s="41">
        <v>137</v>
      </c>
      <c r="B144" s="125" t="s">
        <v>485</v>
      </c>
      <c r="C144" s="120" t="s">
        <v>486</v>
      </c>
      <c r="D144" s="119" t="s">
        <v>487</v>
      </c>
      <c r="E144" s="119" t="s">
        <v>6</v>
      </c>
      <c r="F144" s="121">
        <v>44179</v>
      </c>
      <c r="G144" s="126" t="s">
        <v>59</v>
      </c>
      <c r="H144" s="119" t="s">
        <v>480</v>
      </c>
      <c r="I144" s="119" t="s">
        <v>481</v>
      </c>
      <c r="J144" s="122" t="s">
        <v>15</v>
      </c>
      <c r="K144" s="127" t="s">
        <v>198</v>
      </c>
      <c r="L144" s="119" t="s">
        <v>480</v>
      </c>
    </row>
    <row r="145" spans="1:12" ht="31.5" x14ac:dyDescent="0.25">
      <c r="A145" s="41">
        <v>138</v>
      </c>
      <c r="B145" s="125" t="s">
        <v>488</v>
      </c>
      <c r="C145" s="120" t="s">
        <v>489</v>
      </c>
      <c r="D145" s="119" t="s">
        <v>490</v>
      </c>
      <c r="E145" s="119" t="s">
        <v>6</v>
      </c>
      <c r="F145" s="121">
        <v>44179</v>
      </c>
      <c r="G145" s="126" t="s">
        <v>59</v>
      </c>
      <c r="H145" s="119" t="s">
        <v>480</v>
      </c>
      <c r="I145" s="119" t="s">
        <v>481</v>
      </c>
      <c r="J145" s="122" t="s">
        <v>15</v>
      </c>
      <c r="K145" s="127" t="s">
        <v>198</v>
      </c>
      <c r="L145" s="119" t="s">
        <v>480</v>
      </c>
    </row>
    <row r="146" spans="1:12" ht="31.5" x14ac:dyDescent="0.25">
      <c r="A146" s="41">
        <v>139</v>
      </c>
      <c r="B146" s="125" t="s">
        <v>491</v>
      </c>
      <c r="C146" s="120" t="s">
        <v>492</v>
      </c>
      <c r="D146" s="119" t="s">
        <v>493</v>
      </c>
      <c r="E146" s="119" t="s">
        <v>6</v>
      </c>
      <c r="F146" s="121">
        <v>44176</v>
      </c>
      <c r="G146" s="128" t="s">
        <v>31</v>
      </c>
      <c r="H146" s="119" t="s">
        <v>480</v>
      </c>
      <c r="I146" s="121">
        <v>44219</v>
      </c>
      <c r="J146" s="128" t="s">
        <v>32</v>
      </c>
      <c r="K146" s="129" t="s">
        <v>33</v>
      </c>
      <c r="L146" s="119" t="s">
        <v>480</v>
      </c>
    </row>
    <row r="147" spans="1:12" ht="31.5" x14ac:dyDescent="0.25">
      <c r="A147" s="41">
        <v>140</v>
      </c>
      <c r="B147" s="87" t="s">
        <v>494</v>
      </c>
      <c r="C147" s="89" t="s">
        <v>495</v>
      </c>
      <c r="D147" s="88" t="s">
        <v>496</v>
      </c>
      <c r="E147" s="88" t="s">
        <v>6</v>
      </c>
      <c r="F147" s="86">
        <v>44187</v>
      </c>
      <c r="G147" s="84" t="s">
        <v>54</v>
      </c>
      <c r="H147" s="83">
        <v>44190</v>
      </c>
      <c r="I147" s="83">
        <v>44221</v>
      </c>
      <c r="J147" s="84" t="s">
        <v>136</v>
      </c>
      <c r="K147" s="84" t="s">
        <v>137</v>
      </c>
      <c r="L147" s="86">
        <v>44190</v>
      </c>
    </row>
    <row r="148" spans="1:12" ht="31.5" x14ac:dyDescent="0.25">
      <c r="A148" s="41">
        <v>141</v>
      </c>
      <c r="B148" s="87" t="s">
        <v>497</v>
      </c>
      <c r="C148" s="89" t="s">
        <v>498</v>
      </c>
      <c r="D148" s="88" t="s">
        <v>499</v>
      </c>
      <c r="E148" s="88" t="s">
        <v>6</v>
      </c>
      <c r="F148" s="86">
        <v>44188</v>
      </c>
      <c r="G148" s="84" t="s">
        <v>31</v>
      </c>
      <c r="H148" s="83">
        <v>44190</v>
      </c>
      <c r="I148" s="83">
        <v>44221</v>
      </c>
      <c r="J148" s="84" t="s">
        <v>32</v>
      </c>
      <c r="K148" s="94" t="s">
        <v>33</v>
      </c>
      <c r="L148" s="86">
        <v>44190</v>
      </c>
    </row>
    <row r="149" spans="1:12" ht="31.5" x14ac:dyDescent="0.25">
      <c r="A149" s="41">
        <v>142</v>
      </c>
      <c r="B149" s="87" t="s">
        <v>500</v>
      </c>
      <c r="C149" s="89" t="s">
        <v>501</v>
      </c>
      <c r="D149" s="88" t="s">
        <v>502</v>
      </c>
      <c r="E149" s="88" t="s">
        <v>6</v>
      </c>
      <c r="F149" s="86">
        <v>44189</v>
      </c>
      <c r="G149" s="84" t="s">
        <v>503</v>
      </c>
      <c r="H149" s="95">
        <v>44190</v>
      </c>
      <c r="I149" s="95">
        <v>44221</v>
      </c>
      <c r="J149" s="33" t="s">
        <v>504</v>
      </c>
      <c r="K149" s="34" t="s">
        <v>505</v>
      </c>
      <c r="L149" s="86">
        <v>44190</v>
      </c>
    </row>
    <row r="150" spans="1:12" ht="31.5" x14ac:dyDescent="0.25">
      <c r="A150" s="41">
        <v>143</v>
      </c>
      <c r="B150" s="87" t="s">
        <v>506</v>
      </c>
      <c r="C150" s="89" t="s">
        <v>507</v>
      </c>
      <c r="D150" s="88" t="s">
        <v>508</v>
      </c>
      <c r="E150" s="88" t="s">
        <v>6</v>
      </c>
      <c r="F150" s="86">
        <v>44176</v>
      </c>
      <c r="G150" s="84" t="s">
        <v>503</v>
      </c>
      <c r="H150" s="95">
        <v>44190</v>
      </c>
      <c r="I150" s="95">
        <v>44221</v>
      </c>
      <c r="J150" s="33" t="s">
        <v>504</v>
      </c>
      <c r="K150" s="34" t="s">
        <v>505</v>
      </c>
      <c r="L150" s="86">
        <v>44190</v>
      </c>
    </row>
    <row r="151" spans="1:12" ht="31.5" x14ac:dyDescent="0.25">
      <c r="A151" s="41">
        <v>144</v>
      </c>
      <c r="B151" s="87" t="s">
        <v>506</v>
      </c>
      <c r="C151" s="89" t="s">
        <v>507</v>
      </c>
      <c r="D151" s="88" t="s">
        <v>508</v>
      </c>
      <c r="E151" s="88" t="s">
        <v>6</v>
      </c>
      <c r="F151" s="86">
        <v>44176</v>
      </c>
      <c r="G151" s="84" t="s">
        <v>68</v>
      </c>
      <c r="H151" s="95">
        <v>44193</v>
      </c>
      <c r="I151" s="96">
        <v>44224</v>
      </c>
      <c r="J151" s="84" t="s">
        <v>69</v>
      </c>
      <c r="K151" s="34" t="s">
        <v>505</v>
      </c>
      <c r="L151" s="86">
        <v>44190</v>
      </c>
    </row>
    <row r="152" spans="1:12" ht="47.25" x14ac:dyDescent="0.25">
      <c r="A152" s="41">
        <v>145</v>
      </c>
      <c r="B152" s="87" t="s">
        <v>509</v>
      </c>
      <c r="C152" s="89" t="s">
        <v>510</v>
      </c>
      <c r="D152" s="88" t="s">
        <v>511</v>
      </c>
      <c r="E152" s="88" t="s">
        <v>6</v>
      </c>
      <c r="F152" s="86">
        <v>44180</v>
      </c>
      <c r="G152" s="33" t="s">
        <v>94</v>
      </c>
      <c r="H152" s="95">
        <v>44193</v>
      </c>
      <c r="I152" s="96">
        <v>44224</v>
      </c>
      <c r="J152" s="33" t="s">
        <v>95</v>
      </c>
      <c r="K152" s="34" t="s">
        <v>96</v>
      </c>
      <c r="L152" s="86">
        <v>44558</v>
      </c>
    </row>
    <row r="153" spans="1:12" ht="47.25" x14ac:dyDescent="0.25">
      <c r="A153" s="41">
        <v>146</v>
      </c>
      <c r="B153" s="87" t="s">
        <v>512</v>
      </c>
      <c r="C153" s="89" t="s">
        <v>513</v>
      </c>
      <c r="D153" s="88" t="s">
        <v>514</v>
      </c>
      <c r="E153" s="88" t="s">
        <v>6</v>
      </c>
      <c r="F153" s="86">
        <v>44175</v>
      </c>
      <c r="G153" s="25" t="s">
        <v>59</v>
      </c>
      <c r="H153" s="95">
        <v>44193</v>
      </c>
      <c r="I153" s="96">
        <v>44224</v>
      </c>
      <c r="J153" s="25" t="s">
        <v>117</v>
      </c>
      <c r="K153" s="25" t="s">
        <v>118</v>
      </c>
      <c r="L153" s="86">
        <v>44558</v>
      </c>
    </row>
    <row r="154" spans="1:12" ht="31.5" x14ac:dyDescent="0.25">
      <c r="A154" s="41">
        <v>147</v>
      </c>
      <c r="B154" s="87" t="s">
        <v>500</v>
      </c>
      <c r="C154" s="89" t="s">
        <v>513</v>
      </c>
      <c r="D154" s="88" t="s">
        <v>515</v>
      </c>
      <c r="E154" s="88" t="s">
        <v>6</v>
      </c>
      <c r="F154" s="86">
        <v>44189</v>
      </c>
      <c r="G154" s="84" t="s">
        <v>68</v>
      </c>
      <c r="H154" s="95">
        <v>44193</v>
      </c>
      <c r="I154" s="96">
        <v>44224</v>
      </c>
      <c r="J154" s="84" t="s">
        <v>69</v>
      </c>
      <c r="K154" s="85" t="s">
        <v>70</v>
      </c>
      <c r="L154" s="86">
        <v>44558</v>
      </c>
    </row>
    <row r="155" spans="1:12" ht="31.5" x14ac:dyDescent="0.25">
      <c r="A155" s="41">
        <v>148</v>
      </c>
      <c r="B155" s="87" t="s">
        <v>516</v>
      </c>
      <c r="C155" s="89" t="s">
        <v>517</v>
      </c>
      <c r="D155" s="88" t="s">
        <v>518</v>
      </c>
      <c r="E155" s="88" t="s">
        <v>6</v>
      </c>
      <c r="F155" s="86">
        <v>44190</v>
      </c>
      <c r="G155" s="84" t="s">
        <v>68</v>
      </c>
      <c r="H155" s="95">
        <v>44193</v>
      </c>
      <c r="I155" s="96">
        <v>44224</v>
      </c>
      <c r="J155" s="84" t="s">
        <v>69</v>
      </c>
      <c r="K155" s="34" t="s">
        <v>505</v>
      </c>
      <c r="L155" s="95">
        <v>44193</v>
      </c>
    </row>
    <row r="156" spans="1:12" ht="31.5" x14ac:dyDescent="0.25">
      <c r="A156" s="41">
        <v>149</v>
      </c>
      <c r="B156" s="87" t="s">
        <v>519</v>
      </c>
      <c r="C156" s="89" t="s">
        <v>520</v>
      </c>
      <c r="D156" s="88" t="s">
        <v>521</v>
      </c>
      <c r="E156" s="88" t="s">
        <v>6</v>
      </c>
      <c r="F156" s="86">
        <v>44175</v>
      </c>
      <c r="G156" s="84" t="s">
        <v>205</v>
      </c>
      <c r="H156" s="95">
        <v>44193</v>
      </c>
      <c r="I156" s="96">
        <v>44224</v>
      </c>
      <c r="J156" s="84" t="s">
        <v>8</v>
      </c>
      <c r="K156" s="85" t="s">
        <v>206</v>
      </c>
      <c r="L156" s="95">
        <v>44193</v>
      </c>
    </row>
    <row r="157" spans="1:12" ht="47.25" x14ac:dyDescent="0.25">
      <c r="A157" s="41">
        <v>150</v>
      </c>
      <c r="B157" s="87" t="s">
        <v>522</v>
      </c>
      <c r="C157" s="89" t="s">
        <v>523</v>
      </c>
      <c r="D157" s="88" t="s">
        <v>524</v>
      </c>
      <c r="E157" s="88" t="s">
        <v>6</v>
      </c>
      <c r="F157" s="86">
        <v>44195</v>
      </c>
      <c r="G157" s="131" t="s">
        <v>31</v>
      </c>
      <c r="H157" s="95">
        <v>44204</v>
      </c>
      <c r="I157" s="96">
        <v>44235</v>
      </c>
      <c r="J157" s="84" t="s">
        <v>229</v>
      </c>
      <c r="K157" s="34" t="s">
        <v>525</v>
      </c>
      <c r="L157" s="95">
        <v>44204</v>
      </c>
    </row>
    <row r="158" spans="1:12" ht="47.25" x14ac:dyDescent="0.25">
      <c r="A158" s="41">
        <v>151</v>
      </c>
      <c r="B158" s="132" t="s">
        <v>526</v>
      </c>
      <c r="C158" s="89" t="s">
        <v>527</v>
      </c>
      <c r="D158" s="88" t="s">
        <v>528</v>
      </c>
      <c r="E158" s="88" t="s">
        <v>6</v>
      </c>
      <c r="F158" s="86">
        <v>44194</v>
      </c>
      <c r="G158" s="131" t="s">
        <v>14</v>
      </c>
      <c r="H158" s="95">
        <v>44204</v>
      </c>
      <c r="I158" s="96">
        <v>44235</v>
      </c>
      <c r="J158" s="84" t="s">
        <v>229</v>
      </c>
      <c r="K158" s="34" t="s">
        <v>525</v>
      </c>
      <c r="L158" s="95">
        <v>44204</v>
      </c>
    </row>
  </sheetData>
  <mergeCells count="12">
    <mergeCell ref="F5:F6"/>
    <mergeCell ref="A2:L2"/>
    <mergeCell ref="A5:A6"/>
    <mergeCell ref="B5:B6"/>
    <mergeCell ref="C5:C6"/>
    <mergeCell ref="D5:D6"/>
    <mergeCell ref="E5:E6"/>
    <mergeCell ref="G5:G6"/>
    <mergeCell ref="H5:I5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Рус.язык</vt:lpstr>
    </vt:vector>
  </TitlesOfParts>
  <Company>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Айдана Тюлюказыевна Жукокова</dc:creator>
  <cp:lastModifiedBy>Дарын Әлімханұлы Әлімханұлы</cp:lastModifiedBy>
  <dcterms:created xsi:type="dcterms:W3CDTF">2015-04-02T03:15:46Z</dcterms:created>
  <dcterms:modified xsi:type="dcterms:W3CDTF">2021-08-18T10:42:58Z</dcterms:modified>
</cp:coreProperties>
</file>