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13_ncr:1_{9CAB8E52-5271-4282-883D-D9BBC06BC9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йоны" sheetId="1" r:id="rId1"/>
  </sheets>
  <definedNames>
    <definedName name="_xlnm.Print_Area" localSheetId="0">районы!$A$1:$L$16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1" l="1"/>
  <c r="E16" i="1" l="1"/>
  <c r="F16" i="1"/>
  <c r="G16" i="1"/>
  <c r="H16" i="1"/>
  <c r="I16" i="1"/>
  <c r="J16" i="1"/>
  <c r="K16" i="1"/>
  <c r="L16" i="1"/>
  <c r="C16" i="1"/>
  <c r="D16" i="1"/>
  <c r="B16" i="1"/>
</calcChain>
</file>

<file path=xl/sharedStrings.xml><?xml version="1.0" encoding="utf-8"?>
<sst xmlns="http://schemas.openxmlformats.org/spreadsheetml/2006/main" count="27" uniqueCount="27">
  <si>
    <t>Катонқарағай ауданы бойынша Мемлекеттік кірістер басқармасы</t>
  </si>
  <si>
    <t>Глубокое ауданы бойынша Мемлекеттік кірістер басқармасы</t>
  </si>
  <si>
    <t>Зайсан ауданы бойынша Мемлекеттік кірістер басқармасы</t>
  </si>
  <si>
    <t>Күршім ауданы бойынша Мемлекеттік кірістер басқармасы</t>
  </si>
  <si>
    <t>Тарбағатай ауданы бойынша Мемлекеттік кірістер басқармасы</t>
  </si>
  <si>
    <t>Ұлан ауданы бойынша Мемлекеттік кірістер басқармасы</t>
  </si>
  <si>
    <t>Шемонаиха ауданы бойынша Мемлекеттік кірістер басқармасы</t>
  </si>
  <si>
    <t>Алтай ауданы - Алтай қаласы бойынша Мемлекеттік кірістер басқармасы</t>
  </si>
  <si>
    <t>Риддер қаласы бойынша Мемлекеттік кірістер басқармасы</t>
  </si>
  <si>
    <t>Өскемен қаласы бойынша Мемлекеттік кірістер басқармасы</t>
  </si>
  <si>
    <t>мың теңге</t>
  </si>
  <si>
    <t>қаңтар</t>
  </si>
  <si>
    <t>қаңтар-ақпан</t>
  </si>
  <si>
    <t>қаңтар-наурыз</t>
  </si>
  <si>
    <t>қаңтар-сәуір</t>
  </si>
  <si>
    <t>қаңтар-мамыр</t>
  </si>
  <si>
    <t>қаңтар-маусым</t>
  </si>
  <si>
    <t>қаңтар-шілде</t>
  </si>
  <si>
    <t>қаңтар-тамыз</t>
  </si>
  <si>
    <t>қаңтар-қырқүйек</t>
  </si>
  <si>
    <t>қаңтар-қазан</t>
  </si>
  <si>
    <t>қаңтар-қараша</t>
  </si>
  <si>
    <t>Көрсетілген өңірлер бойынша барлығы</t>
  </si>
  <si>
    <t>Шығыс Қазақстан облысы бойынша Мемлекеттік кірістер департаменті</t>
  </si>
  <si>
    <t>қаңтар-желтоқсан</t>
  </si>
  <si>
    <t>2023 жылы мемлекеттік бюджетке Шығыс Қазақстан облысы бойынша аудандар бөлінісінде  түскен салықтар мен түсімдер төлемдері</t>
  </si>
  <si>
    <t>Самар ауданы бойынша Мемлекеттік кірістер басқармасы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</si>
</sst>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1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3" fontId="1" fillId="0" borderId="0" xfId="0" applyNumberFormat="1" applyFont="1" applyAlignment="1">
      <alignment horizontal="centerContinuous" vertical="center" wrapText="1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0</xdr:row>
      <xdr:rowOff>400050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zoomScaleNormal="100" workbookViewId="0"/>
  </sheetViews>
  <sheetFormatPr defaultRowHeight="12.75" x14ac:dyDescent="0.25"/>
  <cols>
    <col min="1" max="1" width="51.7109375" style="2" customWidth="1"/>
    <col min="2" max="2" width="14.42578125" style="8" customWidth="1"/>
    <col min="3" max="3" width="14.140625" style="5" customWidth="1"/>
    <col min="4" max="4" width="15.42578125" style="5" customWidth="1"/>
    <col min="5" max="5" width="14.28515625" style="5" customWidth="1"/>
    <col min="6" max="6" width="14.7109375" style="5" customWidth="1"/>
    <col min="7" max="7" width="14" style="5" customWidth="1"/>
    <col min="8" max="8" width="14.140625" style="5" customWidth="1"/>
    <col min="9" max="9" width="14.5703125" style="5" customWidth="1"/>
    <col min="10" max="10" width="14.7109375" style="5" customWidth="1"/>
    <col min="11" max="11" width="15.140625" style="5" customWidth="1"/>
    <col min="12" max="12" width="14.140625" style="5" customWidth="1"/>
    <col min="13" max="13" width="14" style="5" customWidth="1"/>
    <col min="14" max="16384" width="9.140625" style="5"/>
  </cols>
  <sheetData>
    <row r="1" spans="1:13" s="1" customFormat="1" ht="76.5" customHeight="1" x14ac:dyDescent="0.25">
      <c r="A1" s="15" t="s">
        <v>25</v>
      </c>
      <c r="B1" s="7"/>
    </row>
    <row r="2" spans="1:13" s="3" customFormat="1" ht="15.75" x14ac:dyDescent="0.25">
      <c r="A2" s="2"/>
      <c r="M2" s="9" t="s">
        <v>10</v>
      </c>
    </row>
    <row r="3" spans="1:13" s="4" customFormat="1" ht="28.5" x14ac:dyDescent="0.25">
      <c r="A3" s="6"/>
      <c r="B3" s="14" t="s">
        <v>11</v>
      </c>
      <c r="C3" s="14" t="s">
        <v>12</v>
      </c>
      <c r="D3" s="14" t="s">
        <v>13</v>
      </c>
      <c r="E3" s="14" t="s">
        <v>14</v>
      </c>
      <c r="F3" s="14" t="s">
        <v>15</v>
      </c>
      <c r="G3" s="14" t="s">
        <v>16</v>
      </c>
      <c r="H3" s="14" t="s">
        <v>17</v>
      </c>
      <c r="I3" s="14" t="s">
        <v>18</v>
      </c>
      <c r="J3" s="14" t="s">
        <v>19</v>
      </c>
      <c r="K3" s="14" t="s">
        <v>20</v>
      </c>
      <c r="L3" s="14" t="s">
        <v>21</v>
      </c>
      <c r="M3" s="14" t="s">
        <v>24</v>
      </c>
    </row>
    <row r="4" spans="1:13" s="4" customFormat="1" ht="15.75" x14ac:dyDescent="0.25">
      <c r="A4" s="10" t="s">
        <v>23</v>
      </c>
      <c r="B4" s="11">
        <v>81460.299999999988</v>
      </c>
      <c r="C4" s="11">
        <v>138211</v>
      </c>
      <c r="D4" s="11">
        <v>349392.99999999994</v>
      </c>
      <c r="E4" s="11">
        <v>431251.39999999997</v>
      </c>
      <c r="F4" s="11">
        <v>605900.10000000009</v>
      </c>
      <c r="G4" s="11">
        <v>1219765.9999999998</v>
      </c>
      <c r="H4" s="11">
        <v>1284458.8999999999</v>
      </c>
      <c r="I4" s="11">
        <v>1642172.4000000001</v>
      </c>
      <c r="J4" s="11">
        <v>1802548.4</v>
      </c>
      <c r="K4" s="11">
        <v>2074567.2000000002</v>
      </c>
      <c r="L4" s="11">
        <v>2240484.9</v>
      </c>
      <c r="M4" s="11">
        <v>2565352.9</v>
      </c>
    </row>
    <row r="5" spans="1:13" s="4" customFormat="1" ht="15.75" x14ac:dyDescent="0.25">
      <c r="A5" s="10" t="s">
        <v>0</v>
      </c>
      <c r="B5" s="11">
        <v>103149.59999999996</v>
      </c>
      <c r="C5" s="11">
        <v>341212.1</v>
      </c>
      <c r="D5" s="11">
        <v>591176.19999999995</v>
      </c>
      <c r="E5" s="11">
        <v>762533.9</v>
      </c>
      <c r="F5" s="11">
        <v>1054153.3</v>
      </c>
      <c r="G5" s="11">
        <v>1269976.2000000007</v>
      </c>
      <c r="H5" s="11">
        <v>1441444.7000000007</v>
      </c>
      <c r="I5" s="11">
        <v>1675067.2000000007</v>
      </c>
      <c r="J5" s="11">
        <v>1879801.4000000006</v>
      </c>
      <c r="K5" s="11">
        <v>2077482.2000000004</v>
      </c>
      <c r="L5" s="11">
        <v>2384161.9000000013</v>
      </c>
      <c r="M5" s="11">
        <v>2676044.8000000017</v>
      </c>
    </row>
    <row r="6" spans="1:13" s="4" customFormat="1" ht="15.75" x14ac:dyDescent="0.25">
      <c r="A6" s="10" t="s">
        <v>1</v>
      </c>
      <c r="B6" s="11">
        <v>1070630.5000000005</v>
      </c>
      <c r="C6" s="11">
        <v>2432746.9000000004</v>
      </c>
      <c r="D6" s="11">
        <v>3402082.9999999986</v>
      </c>
      <c r="E6" s="11">
        <v>4648938.6999999993</v>
      </c>
      <c r="F6" s="11">
        <v>7613808.799999998</v>
      </c>
      <c r="G6" s="11">
        <v>8791173.1000000015</v>
      </c>
      <c r="H6" s="11">
        <v>9653977.8000000026</v>
      </c>
      <c r="I6" s="11">
        <v>12020506.700000001</v>
      </c>
      <c r="J6" s="11">
        <v>13272540.699999994</v>
      </c>
      <c r="K6" s="11">
        <v>14246069.200000003</v>
      </c>
      <c r="L6" s="11">
        <v>16183248.599999998</v>
      </c>
      <c r="M6" s="11">
        <v>19328133.79999999</v>
      </c>
    </row>
    <row r="7" spans="1:13" s="4" customFormat="1" ht="15.75" x14ac:dyDescent="0.25">
      <c r="A7" s="10" t="s">
        <v>2</v>
      </c>
      <c r="B7" s="11">
        <v>110604.99999999999</v>
      </c>
      <c r="C7" s="11">
        <v>498033.89999999991</v>
      </c>
      <c r="D7" s="11">
        <v>881790.99999999988</v>
      </c>
      <c r="E7" s="11">
        <v>1064752.5</v>
      </c>
      <c r="F7" s="11">
        <v>1447498.7000000004</v>
      </c>
      <c r="G7" s="11">
        <v>1686726.6000000008</v>
      </c>
      <c r="H7" s="11">
        <v>1929754.3000000003</v>
      </c>
      <c r="I7" s="11">
        <v>2351661.6000000006</v>
      </c>
      <c r="J7" s="11">
        <v>2527390.0999999987</v>
      </c>
      <c r="K7" s="11">
        <v>2671435.6999999997</v>
      </c>
      <c r="L7" s="11">
        <v>3087551.1</v>
      </c>
      <c r="M7" s="11">
        <v>3407669.6999999993</v>
      </c>
    </row>
    <row r="8" spans="1:13" s="4" customFormat="1" ht="15.75" x14ac:dyDescent="0.25">
      <c r="A8" s="10" t="s">
        <v>3</v>
      </c>
      <c r="B8" s="11">
        <v>216930.49999999991</v>
      </c>
      <c r="C8" s="11">
        <v>890399.50000000023</v>
      </c>
      <c r="D8" s="11">
        <v>1245687.5999999994</v>
      </c>
      <c r="E8" s="11">
        <v>1564404.7999999996</v>
      </c>
      <c r="F8" s="11">
        <v>2562842.5000000005</v>
      </c>
      <c r="G8" s="11">
        <v>2878982.1999999997</v>
      </c>
      <c r="H8" s="11">
        <v>3228352.8</v>
      </c>
      <c r="I8" s="11">
        <v>4101545.4000000008</v>
      </c>
      <c r="J8" s="11">
        <v>4409454.5000000009</v>
      </c>
      <c r="K8" s="11">
        <v>4902626.1999999955</v>
      </c>
      <c r="L8" s="11">
        <v>5767561</v>
      </c>
      <c r="M8" s="11">
        <v>6338399.5</v>
      </c>
    </row>
    <row r="9" spans="1:13" s="4" customFormat="1" ht="15.75" x14ac:dyDescent="0.25">
      <c r="A9" s="10" t="s">
        <v>4</v>
      </c>
      <c r="B9" s="11">
        <v>67234</v>
      </c>
      <c r="C9" s="11">
        <v>261977.19999999998</v>
      </c>
      <c r="D9" s="11">
        <v>406908.60000000003</v>
      </c>
      <c r="E9" s="11">
        <v>554996.4</v>
      </c>
      <c r="F9" s="11">
        <v>793891.00000000023</v>
      </c>
      <c r="G9" s="11">
        <v>973677.60000000033</v>
      </c>
      <c r="H9" s="11">
        <v>1081946.6000000001</v>
      </c>
      <c r="I9" s="11">
        <v>1313028.2999999996</v>
      </c>
      <c r="J9" s="11">
        <v>1466486.1999999988</v>
      </c>
      <c r="K9" s="11">
        <v>1569467.8999999997</v>
      </c>
      <c r="L9" s="11">
        <v>1823522.8</v>
      </c>
      <c r="M9" s="11">
        <v>1983057.6</v>
      </c>
    </row>
    <row r="10" spans="1:13" s="4" customFormat="1" ht="15.75" x14ac:dyDescent="0.25">
      <c r="A10" s="10" t="s">
        <v>5</v>
      </c>
      <c r="B10" s="11">
        <v>273847.19999999995</v>
      </c>
      <c r="C10" s="11">
        <v>1037490.4000000001</v>
      </c>
      <c r="D10" s="11">
        <v>1553039.6000000006</v>
      </c>
      <c r="E10" s="11">
        <v>2281770.3000000003</v>
      </c>
      <c r="F10" s="11">
        <v>2794683.100000001</v>
      </c>
      <c r="G10" s="11">
        <v>3306266.7999999989</v>
      </c>
      <c r="H10" s="11">
        <v>3626781.3999999985</v>
      </c>
      <c r="I10" s="11">
        <v>4249989.5000000009</v>
      </c>
      <c r="J10" s="11">
        <v>4571846.8</v>
      </c>
      <c r="K10" s="11">
        <v>4849713.9000000004</v>
      </c>
      <c r="L10" s="11">
        <v>5595124.8999999985</v>
      </c>
      <c r="M10" s="11">
        <v>6298403.4999999991</v>
      </c>
    </row>
    <row r="11" spans="1:13" s="4" customFormat="1" ht="15.75" x14ac:dyDescent="0.25">
      <c r="A11" s="10" t="s">
        <v>6</v>
      </c>
      <c r="B11" s="11">
        <v>288385.70000000013</v>
      </c>
      <c r="C11" s="11">
        <v>1191599.2</v>
      </c>
      <c r="D11" s="11">
        <v>1598251.4000000001</v>
      </c>
      <c r="E11" s="11">
        <v>2281851.1999999993</v>
      </c>
      <c r="F11" s="11">
        <v>3102249.7999999993</v>
      </c>
      <c r="G11" s="11">
        <v>3705064.9999999981</v>
      </c>
      <c r="H11" s="11">
        <v>4062864.299999998</v>
      </c>
      <c r="I11" s="11">
        <v>4936900.8999999976</v>
      </c>
      <c r="J11" s="11">
        <v>5296525.2999999952</v>
      </c>
      <c r="K11" s="11">
        <v>5701719.6999999965</v>
      </c>
      <c r="L11" s="11">
        <v>6530104.1999999955</v>
      </c>
      <c r="M11" s="11">
        <v>7083963.8999999939</v>
      </c>
    </row>
    <row r="12" spans="1:13" s="4" customFormat="1" ht="15.75" x14ac:dyDescent="0.25">
      <c r="A12" s="10" t="s">
        <v>7</v>
      </c>
      <c r="B12" s="11">
        <v>568052.30000000028</v>
      </c>
      <c r="C12" s="11">
        <v>2106293</v>
      </c>
      <c r="D12" s="11">
        <v>2970007.600000002</v>
      </c>
      <c r="E12" s="11">
        <v>3826742.600000001</v>
      </c>
      <c r="F12" s="11">
        <v>5652055.4000000022</v>
      </c>
      <c r="G12" s="11">
        <v>6368861.0000000047</v>
      </c>
      <c r="H12" s="11">
        <v>7012231.799999998</v>
      </c>
      <c r="I12" s="11">
        <v>8529540.1999999955</v>
      </c>
      <c r="J12" s="11">
        <v>9354846.4999999925</v>
      </c>
      <c r="K12" s="11">
        <v>9915516.6999999937</v>
      </c>
      <c r="L12" s="11">
        <v>11315936.800000001</v>
      </c>
      <c r="M12" s="11">
        <v>15461426.899999995</v>
      </c>
    </row>
    <row r="13" spans="1:13" s="4" customFormat="1" ht="15.75" x14ac:dyDescent="0.25">
      <c r="A13" s="10" t="s">
        <v>8</v>
      </c>
      <c r="B13" s="11">
        <v>550839.69999999995</v>
      </c>
      <c r="C13" s="11">
        <v>2898736.2999999993</v>
      </c>
      <c r="D13" s="11">
        <v>3966672.3999999994</v>
      </c>
      <c r="E13" s="11">
        <v>4953067.4000000013</v>
      </c>
      <c r="F13" s="11">
        <v>6971562.5999999987</v>
      </c>
      <c r="G13" s="11">
        <v>7742987.1000000006</v>
      </c>
      <c r="H13" s="11">
        <v>8522476.6000000034</v>
      </c>
      <c r="I13" s="11">
        <v>11797183.300000003</v>
      </c>
      <c r="J13" s="11">
        <v>12522103.1</v>
      </c>
      <c r="K13" s="11">
        <v>13119966.800000004</v>
      </c>
      <c r="L13" s="11">
        <v>15927802.300000008</v>
      </c>
      <c r="M13" s="11">
        <v>16738200.000000004</v>
      </c>
    </row>
    <row r="14" spans="1:13" s="4" customFormat="1" ht="15.75" x14ac:dyDescent="0.25">
      <c r="A14" s="10" t="s">
        <v>9</v>
      </c>
      <c r="B14" s="11">
        <v>34851473.799999997</v>
      </c>
      <c r="C14" s="11">
        <v>84319811.400000021</v>
      </c>
      <c r="D14" s="11">
        <v>115462073.79999998</v>
      </c>
      <c r="E14" s="11">
        <v>148108376.89999995</v>
      </c>
      <c r="F14" s="11">
        <v>196960356.19999999</v>
      </c>
      <c r="G14" s="11">
        <v>211644366.29999989</v>
      </c>
      <c r="H14" s="11">
        <v>233843961.49999991</v>
      </c>
      <c r="I14" s="11">
        <v>282533901.39999998</v>
      </c>
      <c r="J14" s="11">
        <v>301852773.39999968</v>
      </c>
      <c r="K14" s="11">
        <v>320191485.59999961</v>
      </c>
      <c r="L14" s="11">
        <v>347909684.09999979</v>
      </c>
      <c r="M14" s="11">
        <v>375147424.50000006</v>
      </c>
    </row>
    <row r="15" spans="1:13" s="4" customFormat="1" ht="15.75" x14ac:dyDescent="0.25">
      <c r="A15" s="10" t="s">
        <v>26</v>
      </c>
      <c r="B15" s="11">
        <v>150555.09999999995</v>
      </c>
      <c r="C15" s="11">
        <v>512223.49999999994</v>
      </c>
      <c r="D15" s="11">
        <v>707024.5</v>
      </c>
      <c r="E15" s="11">
        <v>823826.90000000014</v>
      </c>
      <c r="F15" s="11">
        <v>1145452.0000000007</v>
      </c>
      <c r="G15" s="11">
        <v>1322509.7000000007</v>
      </c>
      <c r="H15" s="11">
        <v>1495836.3000000005</v>
      </c>
      <c r="I15" s="11">
        <v>2081689.2000000004</v>
      </c>
      <c r="J15" s="11">
        <v>2262497.5999999987</v>
      </c>
      <c r="K15" s="11">
        <v>2500449.4000000004</v>
      </c>
      <c r="L15" s="11">
        <v>2980381.7</v>
      </c>
      <c r="M15" s="11">
        <v>3376204.1999999993</v>
      </c>
    </row>
    <row r="16" spans="1:13" ht="24.75" customHeight="1" x14ac:dyDescent="0.25">
      <c r="A16" s="12" t="s">
        <v>22</v>
      </c>
      <c r="B16" s="13">
        <f t="shared" ref="B16:M16" si="0">SUM(B4:B15)</f>
        <v>38333163.699999996</v>
      </c>
      <c r="C16" s="13">
        <f t="shared" si="0"/>
        <v>96628734.400000021</v>
      </c>
      <c r="D16" s="13">
        <f t="shared" si="0"/>
        <v>133134108.69999999</v>
      </c>
      <c r="E16" s="13">
        <f t="shared" si="0"/>
        <v>171302512.99999997</v>
      </c>
      <c r="F16" s="13">
        <f t="shared" si="0"/>
        <v>230704453.5</v>
      </c>
      <c r="G16" s="13">
        <f t="shared" si="0"/>
        <v>250910357.59999987</v>
      </c>
      <c r="H16" s="13">
        <f t="shared" si="0"/>
        <v>277184086.99999994</v>
      </c>
      <c r="I16" s="13">
        <f t="shared" si="0"/>
        <v>337233186.09999996</v>
      </c>
      <c r="J16" s="13">
        <f t="shared" si="0"/>
        <v>361218813.9999997</v>
      </c>
      <c r="K16" s="13">
        <f t="shared" si="0"/>
        <v>383820500.49999958</v>
      </c>
      <c r="L16" s="13">
        <f t="shared" si="0"/>
        <v>421745564.29999977</v>
      </c>
      <c r="M16" s="13">
        <f t="shared" si="0"/>
        <v>460404281.30000001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районы</vt:lpstr>
      <vt:lpstr>районы!Область_печати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2024-01-03T11:20:52Z</dcterms:modified>
</cp:coreProperties>
</file>