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81165CB8-DDF7-44B9-84B2-9F91C7D86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E16" i="1" l="1"/>
  <c r="F16" i="1"/>
  <c r="G16" i="1"/>
  <c r="H16" i="1"/>
  <c r="I16" i="1"/>
  <c r="J16" i="1"/>
  <c r="K16" i="1"/>
  <c r="L16" i="1"/>
  <c r="C16" i="1"/>
  <c r="D16" i="1"/>
  <c r="B16" i="1"/>
</calcChain>
</file>

<file path=xl/sharedStrings.xml><?xml version="1.0" encoding="utf-8"?>
<sst xmlns="http://schemas.openxmlformats.org/spreadsheetml/2006/main" count="27" uniqueCount="27">
  <si>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</si>
  <si>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</si>
  <si>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</si>
  <si>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</si>
  <si>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</si>
  <si>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</si>
  <si>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</si>
  <si>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</si>
  <si>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</si>
  <si>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</si>
  <si>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</si>
  <si>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</si>
  <si>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</si>
  <si>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</si>
  <si>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</si>
  <si>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</si>
  <si>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</si>
  <si>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</si>
  <si>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</si>
  <si>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</si>
  <si>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</si>
  <si>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</si>
  <si>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</si>
  <si>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Шығыс Қазақстан облысы бойынша Мемлекеттік кірістер департаменті</t>
  </si>
  <si>
    <t>қаңтар-желтоқсан</t>
  </si>
  <si>
    <t>Самар ауданы бойынша Мемлекеттік кірістер басқармасы</t>
  </si>
  <si>
    <t>2024 жылы мемлекеттік бюджетке Шығыс Қазақстан облысы бойынша аудандар бөлінісінде  түскен салықтар мен түсімдер төлемдері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</si>
</sst>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/>
  </sheetViews>
  <sheetFormatPr defaultRowHeight="12.75" x14ac:dyDescent="0.25"/>
  <cols>
    <col min="1" max="1" width="51.7109375" style="2" customWidth="1"/>
    <col min="2" max="2" width="14.42578125" style="8" customWidth="1"/>
    <col min="3" max="3" width="14.140625" style="5" customWidth="1"/>
    <col min="4" max="4" width="15.42578125" style="5" customWidth="1"/>
    <col min="5" max="5" width="14.28515625" style="5" customWidth="1"/>
    <col min="6" max="6" width="14.7109375" style="5" customWidth="1"/>
    <col min="7" max="7" width="14" style="5" customWidth="1"/>
    <col min="8" max="8" width="14.140625" style="5" customWidth="1"/>
    <col min="9" max="9" width="14.5703125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4" style="5" customWidth="1"/>
    <col min="14" max="16384" width="9.140625" style="5"/>
  </cols>
  <sheetData>
    <row r="1" spans="1:13" s="1" customFormat="1" ht="76.5" customHeight="1" x14ac:dyDescent="0.25">
      <c r="A1" s="15" t="s">
        <v>26</v>
      </c>
      <c r="B1" s="7"/>
    </row>
    <row r="2" spans="1:13" s="3" customFormat="1" ht="15.75" x14ac:dyDescent="0.25">
      <c r="A2" s="2"/>
      <c r="M2" s="9" t="s">
        <v>10</v>
      </c>
    </row>
    <row r="3" spans="1:13" s="4" customFormat="1" ht="28.5" x14ac:dyDescent="0.25">
      <c r="A3" s="6"/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24</v>
      </c>
    </row>
    <row r="4" spans="1:13" s="4" customFormat="1" ht="15.75" x14ac:dyDescent="0.25">
      <c r="A4" s="10" t="s">
        <v>23</v>
      </c>
      <c r="B4" s="11">
        <v>50983.7</v>
      </c>
      <c r="C4" s="11">
        <v>119216.4</v>
      </c>
      <c r="D4" s="11">
        <v>752336.99999999988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s="4" customFormat="1" ht="15.75" x14ac:dyDescent="0.25">
      <c r="A5" s="10" t="s">
        <v>0</v>
      </c>
      <c r="B5" s="11">
        <v>128550.09999999998</v>
      </c>
      <c r="C5" s="11">
        <v>479863.9000000002</v>
      </c>
      <c r="D5" s="11">
        <v>679383.09999999963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s="4" customFormat="1" ht="15.75" x14ac:dyDescent="0.25">
      <c r="A6" s="10" t="s">
        <v>1</v>
      </c>
      <c r="B6" s="11">
        <v>1084487.7000000002</v>
      </c>
      <c r="C6" s="11">
        <v>2859068.2000000007</v>
      </c>
      <c r="D6" s="11">
        <v>4103627.1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4" customFormat="1" ht="15.75" x14ac:dyDescent="0.25">
      <c r="A7" s="10" t="s">
        <v>2</v>
      </c>
      <c r="B7" s="11">
        <v>143989.4</v>
      </c>
      <c r="C7" s="11">
        <v>843853.00000000023</v>
      </c>
      <c r="D7" s="11">
        <v>1322775.8999999997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4" customFormat="1" ht="15.75" x14ac:dyDescent="0.25">
      <c r="A8" s="10" t="s">
        <v>3</v>
      </c>
      <c r="B8" s="11">
        <v>375267.40000000008</v>
      </c>
      <c r="C8" s="11">
        <v>1559183</v>
      </c>
      <c r="D8" s="11">
        <v>2010476.7999999993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4" customFormat="1" ht="15.75" x14ac:dyDescent="0.25">
      <c r="A9" s="10" t="s">
        <v>4</v>
      </c>
      <c r="B9" s="11">
        <v>106192.79999999997</v>
      </c>
      <c r="C9" s="11">
        <v>530721.5</v>
      </c>
      <c r="D9" s="11">
        <v>711974.50000000012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4" customFormat="1" ht="15.75" x14ac:dyDescent="0.25">
      <c r="A10" s="10" t="s">
        <v>5</v>
      </c>
      <c r="B10" s="11">
        <v>472616.10000000015</v>
      </c>
      <c r="C10" s="11">
        <v>1273744.5999999994</v>
      </c>
      <c r="D10" s="11">
        <v>1715268.2000000004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4" customFormat="1" ht="15.75" x14ac:dyDescent="0.25">
      <c r="A11" s="10" t="s">
        <v>6</v>
      </c>
      <c r="B11" s="11">
        <v>392395.59999999974</v>
      </c>
      <c r="C11" s="11">
        <v>1537067.4000000006</v>
      </c>
      <c r="D11" s="11">
        <v>2018520.3000000007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4" customFormat="1" ht="15.75" x14ac:dyDescent="0.25">
      <c r="A12" s="10" t="s">
        <v>7</v>
      </c>
      <c r="B12" s="11">
        <v>738281.69999999949</v>
      </c>
      <c r="C12" s="11">
        <v>4846097.1000000015</v>
      </c>
      <c r="D12" s="11">
        <v>6325371.6000000015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4" customFormat="1" ht="15.75" x14ac:dyDescent="0.25">
      <c r="A13" s="10" t="s">
        <v>8</v>
      </c>
      <c r="B13" s="11">
        <v>565292.89999999991</v>
      </c>
      <c r="C13" s="11">
        <v>3634938.6999999997</v>
      </c>
      <c r="D13" s="11">
        <v>4506085.8999999994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4" customFormat="1" ht="15.75" x14ac:dyDescent="0.25">
      <c r="A14" s="10" t="s">
        <v>9</v>
      </c>
      <c r="B14" s="11">
        <v>19953961.100000001</v>
      </c>
      <c r="C14" s="11">
        <v>27638804.000000007</v>
      </c>
      <c r="D14" s="11">
        <v>47073130.699999973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4" customFormat="1" ht="15.75" x14ac:dyDescent="0.25">
      <c r="A15" s="10" t="s">
        <v>25</v>
      </c>
      <c r="B15" s="11">
        <v>311130.8</v>
      </c>
      <c r="C15" s="11">
        <v>1021293.9000000001</v>
      </c>
      <c r="D15" s="11">
        <v>1220465.9000000004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4.75" customHeight="1" x14ac:dyDescent="0.25">
      <c r="A16" s="12" t="s">
        <v>22</v>
      </c>
      <c r="B16" s="13">
        <f t="shared" ref="B16:M16" si="0">SUM(B4:B15)</f>
        <v>24323149.300000001</v>
      </c>
      <c r="C16" s="13">
        <f t="shared" si="0"/>
        <v>46343851.70000001</v>
      </c>
      <c r="D16" s="13">
        <f t="shared" si="0"/>
        <v>72439416.99999997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2024-05-03T12:20:22Z</dcterms:modified>
</cp:coreProperties>
</file>